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s" sheetId="1" r:id="rId5"/>
    <sheet state="visible" name="Category guide" sheetId="2" r:id="rId6"/>
  </sheets>
  <definedNames>
    <definedName hidden="1" localSheetId="0" name="Z_1290DE1E_B803_407E_A2BB_7C12ED339DB9_.wvu.FilterData">Services!$A$4:$R$604</definedName>
  </definedNames>
  <calcPr/>
  <customWorkbookViews>
    <customWorkbookView activeSheetId="0" maximized="1" windowHeight="0" windowWidth="0" guid="{1290DE1E-B803-407E-A2BB-7C12ED339DB9}" name="ElixirServicesTable filter view"/>
  </customWorkbookViews>
</workbook>
</file>

<file path=xl/sharedStrings.xml><?xml version="1.0" encoding="utf-8"?>
<sst xmlns="http://schemas.openxmlformats.org/spreadsheetml/2006/main" count="10268" uniqueCount="3989">
  <si>
    <t>Functional classification and verification guide</t>
  </si>
  <si>
    <t>Audit date: 14 September 2026</t>
  </si>
  <si>
    <t>Audit summary</t>
  </si>
  <si>
    <t>Value</t>
  </si>
  <si>
    <t>Method</t>
  </si>
  <si>
    <t>Application</t>
  </si>
  <si>
    <t>Service records</t>
  </si>
  <si>
    <t>Baseline</t>
  </si>
  <si>
    <t>The current ELIXIR service catalogue is the primary source. Supplied names, Nodes, descriptions and existing badges were retained unless a newer authoritative page clearly superseded them.</t>
  </si>
  <si>
    <t>Blank cells in completed table</t>
  </si>
  <si>
    <t>Functional division</t>
  </si>
  <si>
    <t>Each service is assigned to one of nine purpose-based divisions using its description, public registry metadata and a manual review of ambiguous infrastructure, repository, registry and workflow cases.</t>
  </si>
  <si>
    <t>Functional divisions</t>
  </si>
  <si>
    <t>Scientific domain gaps</t>
  </si>
  <si>
    <t>Existing ELIXIR values are retained. Missing values are inferred from the service description and bio.tools topics; cross-cutting services are labelled Cross-domain / infrastructure.</t>
  </si>
  <si>
    <t>New high-confidence bio.tools matches</t>
  </si>
  <si>
    <t>Leads and contacts</t>
  </si>
  <si>
    <t>Existing principal investigators are retained. Missing values use a public bio.tools primary contact or maintainer, or a named contact on the current service page. Otherwise the table states Not publicly listed.</t>
  </si>
  <si>
    <t>Contacts added from bio.tools</t>
  </si>
  <si>
    <t>Registry links</t>
  </si>
  <si>
    <t>New bio.tools links require a near-exact name match, with the service hostname used as corroboration when needed. FAIRsharing blanks are marked as not listed rather than guessed.</t>
  </si>
  <si>
    <t>Service-page contacts added</t>
  </si>
  <si>
    <t>URL checks</t>
  </si>
  <si>
    <t>Automated checks distinguish reachable, access-restricted, error-returning and unconfirmed endpoints. ELIXIR-listed URLs are retained unless a current authoritative replacement was confirmed.</t>
  </si>
  <si>
    <t>Confirmed service URL replacements</t>
  </si>
  <si>
    <t>Platform</t>
  </si>
  <si>
    <t>The Platform column was ignored and omitted as requested.</t>
  </si>
  <si>
    <t>Services</t>
  </si>
  <si>
    <t>Definition</t>
  </si>
  <si>
    <t>Authoritative source</t>
  </si>
  <si>
    <t>URL</t>
  </si>
  <si>
    <t>Databases &amp; knowledgebases</t>
  </si>
  <si>
    <t>Curated or reference data resources designed mainly for search, browsing and reuse.</t>
  </si>
  <si>
    <t>ELIXIR service catalogue</t>
  </si>
  <si>
    <t>https://elixir-europe.org/services/list</t>
  </si>
  <si>
    <t>Data repositories &amp; archives</t>
  </si>
  <si>
    <t>Services that accept, preserve, publish or provide durable access to deposited datasets.</t>
  </si>
  <si>
    <t>bio.tools registry and API</t>
  </si>
  <si>
    <t>https://bio.tools/</t>
  </si>
  <si>
    <t>Registries, catalogues &amp; identifiers</t>
  </si>
  <si>
    <t>Discovery catalogues, metadata registries, identifier services and resource indexes.</t>
  </si>
  <si>
    <t>FAIRsharing registry</t>
  </si>
  <si>
    <t>https://fairsharing.org/</t>
  </si>
  <si>
    <t>Analysis, modelling &amp; visualisation tools</t>
  </si>
  <si>
    <t>End-user tools for analysis, prediction, modelling, interpretation or visualisation.</t>
  </si>
  <si>
    <t>ChrAccR project</t>
  </si>
  <si>
    <t>https://github.com/EpigenomeInformatics/ChrAccR</t>
  </si>
  <si>
    <t>Workflow &amp; pipeline systems</t>
  </si>
  <si>
    <t>Workflow engines, integrated workbenches and reusable analysis pipelines.</t>
  </si>
  <si>
    <t>University of Edinburgh training</t>
  </si>
  <si>
    <t>https://biology.ed.ac.uk/drp/training-and-internships/training-courses</t>
  </si>
  <si>
    <t>Software libraries, APIs &amp; developer tools</t>
  </si>
  <si>
    <t>Libraries, packages, programmatic APIs, containers and software-development components.</t>
  </si>
  <si>
    <t>ValTrendsDB</t>
  </si>
  <si>
    <t>https://valtrendsdb.biodata.ceitec.cz/</t>
  </si>
  <si>
    <t>Compute, storage &amp; access infrastructure</t>
  </si>
  <si>
    <t>Cloud, HPC, storage, secure environments, authentication and access-control infrastructure.</t>
  </si>
  <si>
    <t>Standards, ontologies &amp; validation</t>
  </si>
  <si>
    <t>Standards, formats, ontologies, interoperability resources, benchmarking and validation services.</t>
  </si>
  <si>
    <t>Training, guidance &amp; support</t>
  </si>
  <si>
    <t>Training portals, courses, documentation, help desks and research-data-management guidance.</t>
  </si>
  <si>
    <t>ELIXIR services: verified and functionally classified</t>
  </si>
  <si>
    <t>600 services. Platform omitted. Empty source fields are filled with verified public metadata, an explicit not-listed value, or a documented inference. Checked 14 September 2026.</t>
  </si>
  <si>
    <t>Resource name</t>
  </si>
  <si>
    <t>ELIXIR Node</t>
  </si>
  <si>
    <t>Scientific domain</t>
  </si>
  <si>
    <t>ELIXIR badge</t>
  </si>
  <si>
    <t>Description</t>
  </si>
  <si>
    <t>Principal investigator / service contact</t>
  </si>
  <si>
    <t>bio.tools link</t>
  </si>
  <si>
    <t>FAIRsharing link</t>
  </si>
  <si>
    <t>URL audit status</t>
  </si>
  <si>
    <t>bio.tools match status</t>
  </si>
  <si>
    <t>Verification notes</t>
  </si>
  <si>
    <t>Evidence sources</t>
  </si>
  <si>
    <t>Last checked (UTC)</t>
  </si>
  <si>
    <t>Info Check</t>
  </si>
  <si>
    <t>desc</t>
  </si>
  <si>
    <t>url</t>
  </si>
  <si>
    <t>3DBIONOTES-WS and COVID19 Structural Hub</t>
  </si>
  <si>
    <t>http://3dbionotes-ws.cnb.csic.es</t>
  </si>
  <si>
    <t>ELIXIR Spain</t>
  </si>
  <si>
    <t>Molecular and cellular structures, Proteins and proteomes</t>
  </si>
  <si>
    <t>No key-service badge listed</t>
  </si>
  <si>
    <t>A reusable platform-independent API call component for protein metadata alignment, annotation, and integration across major protein data resources.</t>
  </si>
  <si>
    <t>Jose Maria Carazo</t>
  </si>
  <si>
    <t>https://bio.tools/3dbionotes</t>
  </si>
  <si>
    <t>No FAIRsharing record listed</t>
  </si>
  <si>
    <t>Automated reachability not confirmed; retained ELIXIR-listed URL</t>
  </si>
  <si>
    <t>Existing bio.tools record</t>
  </si>
  <si>
    <t>No ELIXIR key-service badge is listed. No FAIRsharing link is listed in the ELIXIR catalogue.</t>
  </si>
  <si>
    <t>https://elixir-europe.org/services/list | https://bio.tools/3dbionotes</t>
  </si>
  <si>
    <t>2026-09-14</t>
  </si>
  <si>
    <t>An ELIXIR Recommended Interoperability Resource</t>
  </si>
  <si>
    <t>https://3dbionotes.cnb.csic.es/ws</t>
  </si>
  <si>
    <t>ACT</t>
  </si>
  <si>
    <t>https://www.michalopoulos.net/act/</t>
  </si>
  <si>
    <t>ELIXIR Greece</t>
  </si>
  <si>
    <t>Genes and genomes</t>
  </si>
  <si>
    <t>Arabidopsis Co-expression Tool (ACT): web server tools for microarray-based gene expression analysis.</t>
  </si>
  <si>
    <t>Ioannis Michalopoulos</t>
  </si>
  <si>
    <t>https://bio.tools/act</t>
  </si>
  <si>
    <t>Inferred from service description and bio.tools topics. No ELIXIR key-service badge is listed. No FAIRsharing link is listed in the ELIXIR catalogue.</t>
  </si>
  <si>
    <t>https://elixir-europe.org/services/list | https://bio.tools/act</t>
  </si>
  <si>
    <t>The “ELIXIR-GR: Managing and Analysing Life Sciences Data (MIS: 5002780)” Project is co-financed by Greece and the European Union - European Regional Development Fund</t>
  </si>
  <si>
    <t>ActivityFinder</t>
  </si>
  <si>
    <t>https://proteins.plus/2ozr#activityfinder</t>
  </si>
  <si>
    <t>ELIXIR Germany</t>
  </si>
  <si>
    <t>Chemical biology</t>
  </si>
  <si>
    <t>ActivityFinder establishes a connection between crystallographic data stored in the PDB database and the activity values stored in the ChEMBL database.</t>
  </si>
  <si>
    <t>Matthias Rarey</t>
  </si>
  <si>
    <t>No matching bio.tools record confirmed</t>
  </si>
  <si>
    <t>Reachable during audit</t>
  </si>
  <si>
    <t>No confirmed match</t>
  </si>
  <si>
    <t>ProteinsPlus structure-based modeling support server. This server is a common web portal for all tools related to structure-based modeling created by the AMD group (Prof. M. Rarey) at ZBH, Hamburg, including DoGSite Scorer, EDIA, PPI, PoseView, SIENA and ProToss</t>
  </si>
  <si>
    <t>Agile Protein Interactomes DataServer Interactomes (APID Interactomes)</t>
  </si>
  <si>
    <t>http://apid.dep.usal.es</t>
  </si>
  <si>
    <t>Proteins and proteomes</t>
  </si>
  <si>
    <t>APID Interactomes provides a comprehensive collection of protein interactomes for more than 500 organisms based on the integration of known experimentally validated protein-protein physical interactions (PPIs).</t>
  </si>
  <si>
    <t>Javier De Las Rivas</t>
  </si>
  <si>
    <t>https://bio.tools/apid</t>
  </si>
  <si>
    <t>https://fairsharing.org/search?q=apid</t>
  </si>
  <si>
    <t>No ELIXIR key-service badge is listed.</t>
  </si>
  <si>
    <t>https://elixir-europe.org/services/list | https://bio.tools/apid | https://fairsharing.org/search?q=apid</t>
  </si>
  <si>
    <t/>
  </si>
  <si>
    <t>AMYL-PRED 2</t>
  </si>
  <si>
    <t>http://aias.biol.uoa.gr/AMYLPRED2/</t>
  </si>
  <si>
    <t>A Consensus Method for Amyloid Propensity Prediction</t>
  </si>
  <si>
    <t>V.A. Iconomidou</t>
  </si>
  <si>
    <t>https://bio.tools/amylpred2</t>
  </si>
  <si>
    <t>https://elixir-europe.org/services/list | https://bio.tools/amylpred2</t>
  </si>
  <si>
    <t>Argot</t>
  </si>
  <si>
    <t>http://www.medcomp.medicina.unipd.it/Argot2-5/</t>
  </si>
  <si>
    <t>ELIXIR Italy</t>
  </si>
  <si>
    <t>Genes and genomes, Proteins and proteomes</t>
  </si>
  <si>
    <t>Annotation Retrieval of Gene Ontology Terms using semantic similarity in Gene Ontology.</t>
  </si>
  <si>
    <t>Stefano Toppo</t>
  </si>
  <si>
    <t>https://bio.tools/argot2</t>
  </si>
  <si>
    <t>https://elixir-europe.org/services/list | https://bio.tools/argot2</t>
  </si>
  <si>
    <t>Functional annotation of proteins using the semantic similarity in the Gene Ontology</t>
  </si>
  <si>
    <t>https://www.medcomp.medicina.unipd.it/Argot2-5/</t>
  </si>
  <si>
    <t>ARIA</t>
  </si>
  <si>
    <t>https://ariaweb.pasteur.fr/login?next=/</t>
  </si>
  <si>
    <t>ELIXIR France</t>
  </si>
  <si>
    <t>Molecular and cellular structures</t>
  </si>
  <si>
    <t>ARIA (Ambiguous Restraints for Iterative Assignment) is a software for automated NOE assignment and NMR structure calculation. It speeds up and automatizes the assignment process through the use of an iterative structure calculation scheme.</t>
  </si>
  <si>
    <t>Benjamin Bardiaux, Michael Nilges</t>
  </si>
  <si>
    <t>https://bio.tools/aria</t>
  </si>
  <si>
    <t>https://elixir-europe.org/services/list | https://bio.tools/aria</t>
  </si>
  <si>
    <t>ARIA web site</t>
  </si>
  <si>
    <t>ASA3P</t>
  </si>
  <si>
    <t>https://www.uni-giessen.de/fbz/fb08/Inst/bioinformatik/software/ASAP</t>
  </si>
  <si>
    <t>Automated high-throughput assembly, annotation and feature analysis of microbial genome cohorts</t>
  </si>
  <si>
    <t>Alexander Goesmann</t>
  </si>
  <si>
    <t>https://bio.tools/ASAAAP</t>
  </si>
  <si>
    <t>https://elixir-europe.org/services/list | https://bio.tools/ASAAAP</t>
  </si>
  <si>
    <t>The huge amounts of data acquired from PolyOmics technologies can only be handled with intensive bioinformatics support that has to provide an adequate data management, efficient data analysis algorithms, and user-friendly software applications. Over the last years, we developed a large scale software suite to substantially support researchers in the field of genome and metagenome, transcriptome, proteome, and metabolome data analysis. As all software applications follow a similar design pattern, experimental data as well as analysis results can be easily integrated to achieve higher-level evaluation and combined visualizations.</t>
  </si>
  <si>
    <t>https://www.uni-giessen.de/de/fbz/fb08/Inst/bioinformatik/compbio/software/ASAP</t>
  </si>
  <si>
    <t>ASAP</t>
  </si>
  <si>
    <t>https://asap.epfl.ch/</t>
  </si>
  <si>
    <t>ELIXIR Switzerland</t>
  </si>
  <si>
    <t>ASAP (Automated Single-cell Analysis Portal) is a web-based, collaborative portal aimed at democratizing single-cell omics data analyses and to render it more accessible to researchers. ASAP does not require any installation and enables standardized analyses that can be run in minutes by any user without requiring significant computing power. The entire single-cell analysis pipeline is available in ASAP, allowing users to choose from a panel of tools, and guiding them through tutorials.</t>
  </si>
  <si>
    <t>Bart Deplancke</t>
  </si>
  <si>
    <t>https://bio.tools/asap_pipeline</t>
  </si>
  <si>
    <t>Lead/contact: bio.tools primary contact or maintainer. No ELIXIR key-service badge is listed. No FAIRsharing link is listed in the ELIXIR catalogue.</t>
  </si>
  <si>
    <t>https://elixir-europe.org/services/list | https://bio.tools/asap_pipeline</t>
  </si>
  <si>
    <t>ASAP is a collaborative web platform for analyzing and visualizing single-cell RNA-seq data. EPFL and SIB.</t>
  </si>
  <si>
    <t>Atomic Charge Calculator</t>
  </si>
  <si>
    <t>https://acc2.ncbr.muni.cz/</t>
  </si>
  <si>
    <t>ELIXIR Czech Republic</t>
  </si>
  <si>
    <t>Atomic Charge Calculator - web application using the Electronegativity Equalization Method.</t>
  </si>
  <si>
    <t>Radka Svobodová Vařeková / David Sehnal</t>
  </si>
  <si>
    <t>https://bio.tools/atomicchargecalculator</t>
  </si>
  <si>
    <t>https://elixir-europe.org/services/list | https://bio.tools/atomicchargecalculator</t>
  </si>
  <si>
    <t>Atomic Charge Calculator III (ACC III) is an application for fast calculation of partial atomic charges.</t>
  </si>
  <si>
    <t>https://acc.biodata.ceitec.cz/</t>
  </si>
  <si>
    <t>BaCelLo</t>
  </si>
  <si>
    <t>http://gpcr.biocomp.unibo.it/bacello/index.htm</t>
  </si>
  <si>
    <t>Predicts the subcellular localization of proteins in eukaryotes.</t>
  </si>
  <si>
    <t>Pier Luigi Martelli</t>
  </si>
  <si>
    <t>https://bio.tools/bacello</t>
  </si>
  <si>
    <t>https://elixir-europe.org/services/list | https://bio.tools/bacello</t>
  </si>
  <si>
    <t>The requested URL /bacello/index.htm was not found on this server.</t>
  </si>
  <si>
    <t>https://busca.biocomp.unibo.it/bacello/index.htm</t>
  </si>
  <si>
    <t>Bakta</t>
  </si>
  <si>
    <t>https://www.uni-giessen.de/de/fbz/fb08/Inst/bioinformatik/software/bakta</t>
  </si>
  <si>
    <t>Bakta is a tool for the rapid and standardised annotation of bacterial genomes and plasmids. It provides dbxref-rich and sORF-including annotations in machine-readable JSON and bioinformatics standard file formats for automatic downstream analysis.</t>
  </si>
  <si>
    <t>Oliver Schwengers</t>
  </si>
  <si>
    <t>https://bio.tools/bakta</t>
  </si>
  <si>
    <t>https://elixir-europe.org/services/list | https://bio.tools/bakta</t>
  </si>
  <si>
    <t>Bakta is a tool for the rapid &amp; standardized annotation of bacterial genomes &amp; plasmids. It provides dbxref-rich and sORF-including annotations in machine-readable JSON &amp; bioinformatics standard file formats for automatic downstream analysis. Although Bakta conducts a more comprehensive workflow and provides a taxonomic-independent database that is several orders of magnitude larger, it is nevertheless as easy to use and almost as fast as Prokka.</t>
  </si>
  <si>
    <t>https://www.uni-giessen.de/de/fbz/fb08/Inst/bioinformatik/compbio/software/bakta</t>
  </si>
  <si>
    <t>BEAST 2</t>
  </si>
  <si>
    <t>https://www.beast2.org/</t>
  </si>
  <si>
    <t>Evolution and phylogeny</t>
  </si>
  <si>
    <t>BEAST 2 is an open-source software tool and platform designed for Markov chain Monte Carlo (MCMC)-based Bayesian inference of phylogenetic trees and associated population-level (i.e. phylodynamic) parameters from (primarily) genetic sequence data under a large variety of specific models.</t>
  </si>
  <si>
    <t>Andrew Rambaut</t>
  </si>
  <si>
    <t>https://bio.tools/beast2</t>
  </si>
  <si>
    <t>https://elixir-europe.org/services/list | https://bio.tools/beast2</t>
  </si>
  <si>
    <t>BEAST 2 is a cross-platform program for Bayesian phylogenetic analysis of molecular sequences. It estimates rooted, time-measured phylogenies using strict or relaxed molecular clock models. It can be used as a method of reconstructing phylogenies but is also a framework for test…</t>
  </si>
  <si>
    <t>Berlin RNA Toolbox</t>
  </si>
  <si>
    <t>http://bioinformatics.mdc-berlin.de/rna.html</t>
  </si>
  <si>
    <t>Online access to tools and databases related to miRNAs binding site predictions, RNA Binding protein binding sites, circular RNAs, CLIP data analysis and transcriptome analysis</t>
  </si>
  <si>
    <t>Altuna Akalin, Uwe Ohler, Nikolaus Rajewsky</t>
  </si>
  <si>
    <t>deNBI RNA Bioinformatics Centre Berlin node provides several tools for RNA bioinformatics. The tools provided are listed below.</t>
  </si>
  <si>
    <t>https://bioinformatics.mdc-berlin.de/rna.html</t>
  </si>
  <si>
    <t>BIBIServ</t>
  </si>
  <si>
    <t>https://bibiserv.cebitec.uni-bielefeld.de/</t>
  </si>
  <si>
    <t>Not specified by ELIXIR</t>
  </si>
  <si>
    <t>The Bielefeld Bioinformatics Server (BiBiServ) hosts bioinformatics tools from the Bielefeld groups and close collaborators.</t>
  </si>
  <si>
    <t>Alexander Sczyrba</t>
  </si>
  <si>
    <t>No domain could be confirmed. No ELIXIR key-service badge is listed. No FAIRsharing link is listed in the ELIXIR catalogue.</t>
  </si>
  <si>
    <t>The Bielefeld Bioinformatics Server (BiBiServ) is one of the Technology Platforms within the Center for Biotechnology (CeBiTec). It is dedicated to provide persistent service to the life-science community by hosting bioinformatics tools which emerge from the research of the Biel…</t>
  </si>
  <si>
    <t>https://wwww.cebitec.uni-bielefeld.de/bibiserv.cebitec.uni-bielefeld.de/</t>
  </si>
  <si>
    <t>BIIGLE</t>
  </si>
  <si>
    <t>https://biigle.de/</t>
  </si>
  <si>
    <t>BIIGLE is a web service for the efficient and rapid annotation of still images and videos.</t>
  </si>
  <si>
    <t>Martin Zurowietz</t>
  </si>
  <si>
    <t>https://bio.tools/biigle</t>
  </si>
  <si>
    <t>Inferred from service description and bio.tools topics. Lead/contact: bio.tools primary contact or maintainer. No ELIXIR key-service badge is listed. No FAIRsharing link is listed in the ELIXIR catalogue.</t>
  </si>
  <si>
    <t>https://elixir-europe.org/services/list | https://bio.tools/biigle</t>
  </si>
  <si>
    <t>The Bio-Image Indexing and Graphical Labelling Environment is a web service for the efficient and rapid annotation of still images and videos.</t>
  </si>
  <si>
    <t>Bioconductor</t>
  </si>
  <si>
    <t>https://www.bioconductor.org/</t>
  </si>
  <si>
    <t>ELIXIR Ireland</t>
  </si>
  <si>
    <t>Bioconductor aims to develop and share open source software for precise and repeatable analysis of biological data. We foster an inclusive and collaborative community of developers and data scientists.</t>
  </si>
  <si>
    <t>Maria Doyle (UL)</t>
  </si>
  <si>
    <t>https://bio.tools/t?page=1&amp;q=BIOCONDUCTOR&amp;sort=score</t>
  </si>
  <si>
    <t>https://fairsharing.org/FAIRsharing.81ettx</t>
  </si>
  <si>
    <t>Existing bio.tools search link</t>
  </si>
  <si>
    <t>No domain could be confirmed. No ELIXIR key-service badge is listed.</t>
  </si>
  <si>
    <t>https://elixir-europe.org/services/list | https://bio.tools/t?page=1&amp;q=BIOCONDUCTOR&amp;sort=score | https://fairsharing.org/FAIRsharing.81ettx</t>
  </si>
  <si>
    <t>The Bioconductor project aims to develop and share open source software for precise and repeatable analysis of biological data. We foster an inclusive and collaborative community of developers and data scientists.</t>
  </si>
  <si>
    <t>BioData.pt Beacon</t>
  </si>
  <si>
    <t>https://beacon.biodata.pt</t>
  </si>
  <si>
    <t>ELIXIR Portugal</t>
  </si>
  <si>
    <t>Beacon project</t>
  </si>
  <si>
    <t>Not publicly listed</t>
  </si>
  <si>
    <t>No domain could be confirmed. Lead/contact: No public lead/contact confirmed. No ELIXIR key-service badge is listed. No FAIRsharing link is listed in the ELIXIR catalogue.</t>
  </si>
  <si>
    <t>1 : 939397 G &gt; GCCTCCCCAGCCACGGTGAGGACCCACCCTGGCATGATCCCCCTCATCA</t>
  </si>
  <si>
    <t>BioData.pt Data Stewardship Wizard</t>
  </si>
  <si>
    <t>https://biodatapt.dsw.elixir-europe.org/wizard/</t>
  </si>
  <si>
    <t>Create, plan, collaborate, and bring your data management plans to life with a tool trusted by thousands of people worldwide — from data management pioneers, to international research institutes.</t>
  </si>
  <si>
    <t>Inferred from service description and bio.tools topics. Lead/contact: No public lead/contact confirmed. No ELIXIR key-service badge is listed. No FAIRsharing link is listed in the ELIXIR catalogue.</t>
  </si>
  <si>
    <t>BioMedIT Network</t>
  </si>
  <si>
    <t>https://www.biomedit.ch/</t>
  </si>
  <si>
    <t>The BioMedIT Network establishes a coordinated nationwide network of secure infrastructures to support computational biomedical research and clinical bioinformatics. Built on the centers of expertise established at partner universities (regional nodes), this network is managed by the Personalized Health Informatics Group, a group of the SIB Swiss Institute for Bioinformatics.</t>
  </si>
  <si>
    <t>The BioMedIT network – a national infrastructure to enable secure biomedical data processing in Switzerland.</t>
  </si>
  <si>
    <t>BioTextQuest(+)</t>
  </si>
  <si>
    <t>http://bioinformatics.med.uoc.gr/biotextquest</t>
  </si>
  <si>
    <t>Literature</t>
  </si>
  <si>
    <t>Knowledge integration platform for literature mining and concept discovery</t>
  </si>
  <si>
    <t>Ioannis Iliopoulos</t>
  </si>
  <si>
    <t>https://bio.tools/biotextquest</t>
  </si>
  <si>
    <t>https://elixir-europe.org/services/list | https://bio.tools/biotextquest</t>
  </si>
  <si>
    <t>https://bioinformatics.med.uoc.gr/biotextquest/</t>
  </si>
  <si>
    <t>BioTranslator</t>
  </si>
  <si>
    <t>https://www.elixir-greece.org/node/65</t>
  </si>
  <si>
    <t>BioTranslator enables functional interpretation of genomic experiments through pathways analysis with a variety of biomedical ontologies, regulatory genes prioritization and protein network visualization.</t>
  </si>
  <si>
    <t>Aristotelis Chatzioannou, Eleftherios Pilalis, Theodoros Koutsandreas</t>
  </si>
  <si>
    <t>https://bio.tools/biotranslator</t>
  </si>
  <si>
    <t>https://elixir-europe.org/services/list | https://bio.tools/biotranslator</t>
  </si>
  <si>
    <t>BiSearch</t>
  </si>
  <si>
    <t>http://bisearch.enzim.hu</t>
  </si>
  <si>
    <t>ELIXIR Hungary</t>
  </si>
  <si>
    <t>Primer design and ePCR method for bisulfite treated and untreated DNA sequences (cDNA, genomic)</t>
  </si>
  <si>
    <t>Arányi, T.,</t>
  </si>
  <si>
    <t>BITOLA</t>
  </si>
  <si>
    <t>https://ibmi.mf.uni-lj.si/sl/bitola</t>
  </si>
  <si>
    <t>ELIXIR Slovenia</t>
  </si>
  <si>
    <t>An interactive literature‐based biomedical discovery support system</t>
  </si>
  <si>
    <t>Endpoint exists; automated access returned HTTP 403</t>
  </si>
  <si>
    <t>Lead/contact: No public lead/contact confirmed. No ELIXIR key-service badge is listed. No FAIRsharing link is listed in the ELIXIR catalogue.</t>
  </si>
  <si>
    <t>Prosim preverite spletni naslov ali poi&amp;scaron;čite vsebino na strani IBMI strani&amp;nbsp;https://ibmi3.mf.uni-lj.si/</t>
  </si>
  <si>
    <t>BRIDEdb</t>
  </si>
  <si>
    <t>https://bmcbioinformatics.biomedcentral.com/articles/10.1186/s12859-016-1068-8</t>
  </si>
  <si>
    <t>Mouse brain response to low-dose ionizing radiation (emerging service)</t>
  </si>
  <si>
    <t>Christos Ouzounis</t>
  </si>
  <si>
    <t>Background The underlying molecular processes representing stress responses to low-dose ionising radiation (LDIR) in mammals are just beginning to be understood. In particular, LDIR effects on the brain and their possible association with neurodegenerative disease are currently being explored using omics technologies. Results We describe a light-weight approach for the storage, analysis and distribution of relevant LDIR omics datasets. The data integration platform, called BRIDE, contains information from the literature as well as experimental information from transcriptomics and proteomics studies. It deploys a hybrid, distributed solution using both local storage and cloud technology. Conclusions BRIDE can act as a knowledge broker for LDIR researchers, to facilitate molecular research on the systems biology of LDIR response in mammals. Its flexible design can capture a range of experimental information for genomics, epigenomics, transcriptomics, and proteomics. The data collection is available at: &lt;bride.azurewebsites.net&gt;.</t>
  </si>
  <si>
    <t>https://link.springer.com/article/10.1186/s12859-016-1068-8?error=cookies_not_supported&amp;code=08f4515c-695f-45bc-9212-a91eb91c63cc</t>
  </si>
  <si>
    <t>BUSCA</t>
  </si>
  <si>
    <t>https://busca.biocomp.unibo.it/</t>
  </si>
  <si>
    <t>A web server integrating multiple tools for prediction of protein subcellular localization and topological features</t>
  </si>
  <si>
    <t>Castrense Savojardo</t>
  </si>
  <si>
    <t>https://bio.tools/busca</t>
  </si>
  <si>
    <t>https://elixir-europe.org/services/list | https://bio.tools/busca</t>
  </si>
  <si>
    <t>Please note: Due to a scheduled power outage, our website will be temporarily unavailable from March 26 to March 28, 2025. We kindly ask you to complete any pending jobs by March 25, 2025. We apologize for the inconvenience and appreciate your understanding.</t>
  </si>
  <si>
    <t>BUSCO</t>
  </si>
  <si>
    <t>http://busco.ezlab.org/</t>
  </si>
  <si>
    <t>BUSCO provides quantitative measures for the assessment of genome assembly and annotation completeness based on evolutionarily informed expectations of gene content.</t>
  </si>
  <si>
    <t>Evgeny M. Zdobnov</t>
  </si>
  <si>
    <t>https://bio.tools/busco</t>
  </si>
  <si>
    <t>https://elixir-europe.org/services/list | https://bio.tools/busco</t>
  </si>
  <si>
    <t>from QC to gene prediction and phylogenomics</t>
  </si>
  <si>
    <t>https://busco.ezlab.org/</t>
  </si>
  <si>
    <t>Cafe Variome</t>
  </si>
  <si>
    <t>https://www.cafevariome.org/</t>
  </si>
  <si>
    <t>ELIXIR UK</t>
  </si>
  <si>
    <t>General‐purpose software for making genotype–phenotype data discoverable in restricted or open access contexts.</t>
  </si>
  <si>
    <t>Anthony Brookes</t>
  </si>
  <si>
    <t>https://bio.tools/Cafe_Variome</t>
  </si>
  <si>
    <t>https://elixir-europe.org/services/list | https://bio.tools/Cafe_Variome</t>
  </si>
  <si>
    <t>Corporate Html5 Template</t>
  </si>
  <si>
    <t>CalFitter</t>
  </si>
  <si>
    <t>https://loschmidt.chemi.muni.cz/calfitter/</t>
  </si>
  <si>
    <t>Proteins and proteomes, Enzymes, interactions and pathways</t>
  </si>
  <si>
    <t>Unified platform for comprehensive data fitting and analysis of protein thermal denaturation data. Allows simultaneous global data fitting using any combination of input data types and offers 12 protein unfolding pathway models for selection, including irreversible transitions often missing from other tools. The data fitting produces optimal parameter values, their confidence intervals, and statistical information to define unfolding pathways.</t>
  </si>
  <si>
    <t>Stanislav Mazurenko</t>
  </si>
  <si>
    <t>https://bio.tools/calfitter</t>
  </si>
  <si>
    <t>https://elixir-europe.org/services/list | https://bio.tools/calfitter</t>
  </si>
  <si>
    <t>CAMEO</t>
  </si>
  <si>
    <t>http://cameo3d.org</t>
  </si>
  <si>
    <t>Continuous automated benchmarking of computational protein structure prediction methods (and model quality estimation techniques). CAMEO assessment is based on blind predictions for weekly pre-released targets from PDB.</t>
  </si>
  <si>
    <t>Torsten Schwede</t>
  </si>
  <si>
    <t>https://bio.tools/cameo</t>
  </si>
  <si>
    <t>http://doi.org/10.25504/fairsharing.dq34p2</t>
  </si>
  <si>
    <t>https://elixir-europe.org/services/list | https://bio.tools/cameo | http://doi.org/10.25504/fairsharing.dq34p2</t>
  </si>
  <si>
    <t>The Continuous Automated Model EvaluatiOn (CAMEO) platform provides weekly, automated, and independent benchmarking of structure prediction servers, serving as a continuous complement to the Critical Assessment of Structure Prediction (CASP) experiments. By delivering continuous, blind, and objective evaluations, CAMEO supports the ongoing development and refinement of next-generation structure prediction methodologies.</t>
  </si>
  <si>
    <t>https://cameo3d.org/</t>
  </si>
  <si>
    <t>Cancer Hallmarks</t>
  </si>
  <si>
    <t>https://cancerhallmarks.com/</t>
  </si>
  <si>
    <t>An online platform for testing the enrichment of cancer hallmark genes</t>
  </si>
  <si>
    <t>https://bio.tools/cancer_hallmarks</t>
  </si>
  <si>
    <t>Added by exact registry match</t>
  </si>
  <si>
    <t>https://elixir-europe.org/services/list | https://bio.tools/cancer_hallmarks</t>
  </si>
  <si>
    <t>The "Hallmarks of Cancer" concept provides a framework for understanding fundamental organizing principles common to various cancers.</t>
  </si>
  <si>
    <t>CANcer TExt Mining SharedTask (CANTEMIST)</t>
  </si>
  <si>
    <t>https://temu.bsc.es/cantemist/</t>
  </si>
  <si>
    <t>Gold standard of oncology clinical cases annotated with CIE-O 3 terminology</t>
  </si>
  <si>
    <t>Michael L. Tress</t>
  </si>
  <si>
    <t>The CANTEMIST Track &amp;nbsp;is sponsored by Plan de Impulso de las Tecnologías del Lenguaje (Plan TL)</t>
  </si>
  <si>
    <t>CancerGD.org</t>
  </si>
  <si>
    <t>http://www.cancergd.org/</t>
  </si>
  <si>
    <t>A resource for analyzing and interpreting genetic dependencies in cancer.</t>
  </si>
  <si>
    <t>Colm Ryan</t>
  </si>
  <si>
    <t>Welcome to CancerGD.org, which integrates results from loss-of-function screens in cell line panels with mutational profiles to identify genetic dependencies associated with specific driver gene mutations. These dependencies include oncogene addictions - e.g. cell lines with ERB…</t>
  </si>
  <si>
    <t>CanSysPlot</t>
  </si>
  <si>
    <t>https://www.Cansysplot.com/</t>
  </si>
  <si>
    <t>Functional platform for gene expression changes and mutational status in solid tumours</t>
  </si>
  <si>
    <t>ERROR: SSL Error https://www.Cansysplot.com/</t>
  </si>
  <si>
    <t>CATS - Crop Analysis Tool Suite</t>
  </si>
  <si>
    <t>https://cats.ipk-gatersleben.de/</t>
  </si>
  <si>
    <t>Collection of tools for plant genome sequence analysis (MISA-web, Kmasker Plants, IPK BLAST server, BRIDGE).</t>
  </si>
  <si>
    <t>Uwe Scholz</t>
  </si>
  <si>
    <t>https://bio.tools/cats</t>
  </si>
  <si>
    <t>https://elixir-europe.org/services/list | https://bio.tools/cats</t>
  </si>
  <si>
    <t>CAVER 3.0</t>
  </si>
  <si>
    <t>http://caver.cz/</t>
  </si>
  <si>
    <t>Tool for analysis of molecular channels in proteins. CAVER Analyst allows interactive visualization of the channels and cavities in protein structures.</t>
  </si>
  <si>
    <t>Jiří Damborský / David Bednář</t>
  </si>
  <si>
    <t>https://bio.tools/caver</t>
  </si>
  <si>
    <t>https://elixir-europe.org/services/list | https://bio.tools/caver</t>
  </si>
  <si>
    <t>CAVER - software tool for protein analysis and visualization</t>
  </si>
  <si>
    <t>https://caver.cz/</t>
  </si>
  <si>
    <t>CCTOP</t>
  </si>
  <si>
    <t>http://cctop.ttk.hu</t>
  </si>
  <si>
    <t>Tools for processing the topology and structure of transmembrane proteins</t>
  </si>
  <si>
    <t>Dobson, L</t>
  </si>
  <si>
    <t>https://bio.tools/cctop</t>
  </si>
  <si>
    <t>https://elixir-europe.org/services/list | https://bio.tools/cctop</t>
  </si>
  <si>
    <t>If you have one minute, please help us by filling a short survey</t>
  </si>
  <si>
    <t>https://cctop.ttk.hu/</t>
  </si>
  <si>
    <t>CellNetAnalyzer (CNA)</t>
  </si>
  <si>
    <t>https://www2.mpi-magdeburg.mpg.de/projects/cna/cna.html</t>
  </si>
  <si>
    <t>Enzymes, interactions and pathways</t>
  </si>
  <si>
    <t>CellNetAnalyzer is a MATLAB toolbox for analyzing the structure and function of biological networks.</t>
  </si>
  <si>
    <t>Steffen Klamt</t>
  </si>
  <si>
    <t>https://bio.tools/cellnetanalyzer</t>
  </si>
  <si>
    <t>Automated check returned HTTP 502; retained ELIXIR-listed URL</t>
  </si>
  <si>
    <t>https://elixir-europe.org/services/list | https://bio.tools/cellnetanalyzer</t>
  </si>
  <si>
    <t>CellNetAnalyzer (CNA) is a MATLAB toolbox providing a graphical user interface and various (partially unique) computational methods and algorithms for exploring structural and functional properties of metabolic, signaling, and regulatory networks. Computations can be started wit…</t>
  </si>
  <si>
    <t>CellNetAnalyzer CNApy</t>
  </si>
  <si>
    <t>https://github.com/cnapy-org/CNApy</t>
  </si>
  <si>
    <t>An integrated visual environment for metabolic modeling with common methods such as FBA, FVA and Elementary Flux Modes.</t>
  </si>
  <si>
    <t>An integrated visual environment for metabolic modeling methods such as FBA, FVA and Elementary Flux Modes, and advanced features such as thermodynamic methods, extended Minimal Cut Sets, OptKnock,...</t>
  </si>
  <si>
    <t>CHOPCHOP</t>
  </si>
  <si>
    <t>https://chopchop.rc.fas.harvard.edu</t>
  </si>
  <si>
    <t>ELIXIR Norway</t>
  </si>
  <si>
    <t>A web tool for identifying CRISPR–Cas single guide RNA (sgRNA) targets</t>
  </si>
  <si>
    <t>Eivind Valen</t>
  </si>
  <si>
    <t>https://bio.tools/chopchop</t>
  </si>
  <si>
    <t>https://elixir-europe.org/services/list | https://bio.tools/chopchop</t>
  </si>
  <si>
    <t>ERROR: DNS error: https://chopchop.rc.fas.harvard.edu</t>
  </si>
  <si>
    <t>CLASTR</t>
  </si>
  <si>
    <t>https://www.cellosaurus.org/str-search/</t>
  </si>
  <si>
    <t>CLASTR, the Cellosaurus STR similarity search tool enables users to compare one or more STR profiles with those available in the Cellosaurus cell line knowledge resource. It aims to help researchers in the process of cell line authentication and detecting potential contamination and misidentification cases.</t>
  </si>
  <si>
    <t>Thibault Robin</t>
  </si>
  <si>
    <t>https://bio.tools/CLASTR</t>
  </si>
  <si>
    <t>https://elixir-europe.org/services/list | https://bio.tools/CLASTR</t>
  </si>
  <si>
    <t>ClowdFlows</t>
  </si>
  <si>
    <t>http://workflow.ijs.si/</t>
  </si>
  <si>
    <t>A service oriented data mining tool</t>
  </si>
  <si>
    <t>ClowdFlows is an open sourced cloud based platform for composition, execution, and sharing of interactive machine learning and data mining workflows. It is based on the principles of service-oriented knowledge discovery and features interactive scientific workflows. In contrast…</t>
  </si>
  <si>
    <t>Clustal Omega</t>
  </si>
  <si>
    <t>http://clustal.org</t>
  </si>
  <si>
    <t>Multiple Sequence Alignment package via on-line server, in collaboration with groups in Germany, the UK and France.</t>
  </si>
  <si>
    <t>Desmond  Higgins</t>
  </si>
  <si>
    <t>https://bio.tools/clustalo</t>
  </si>
  <si>
    <t>https://elixir-europe.org/services/list | https://bio.tools/clustalo</t>
  </si>
  <si>
    <t>This website is using a security service to protect itself from online attacks. The action you just performed triggered the security solution. There are several actions that could trigger this block including submitting a certain word or phrase, a SQL command or malformed data.</t>
  </si>
  <si>
    <t>https://www.clustal.org/</t>
  </si>
  <si>
    <t>ClustVis</t>
  </si>
  <si>
    <t>http://biit.cs.ut.ee/clustvis/</t>
  </si>
  <si>
    <t>ELIXIR Estonia</t>
  </si>
  <si>
    <t>ClustVis is a web tool for visualizing clustering of multivariate data. This web tool allows users to upload their own data and easily create Principal Component Analysis (PCA) plots and heatmaps.</t>
  </si>
  <si>
    <t>Jaak Vilo</t>
  </si>
  <si>
    <t>https://bio.tools/clustvis</t>
  </si>
  <si>
    <t>https://elixir-europe.org/services/list | https://bio.tools/clustvis</t>
  </si>
  <si>
    <t>You can type some keywords separated by space (e.g. affy breast) and then select a dataset; use backspace to delete.</t>
  </si>
  <si>
    <t>https://biit.cs.ut.ee/clustvis/</t>
  </si>
  <si>
    <t>CoCoMaps</t>
  </si>
  <si>
    <t>http://www.molnac.unisa.it/BioTools/cocomaps/</t>
  </si>
  <si>
    <t>Enzymes, interactions and pathways, Molecular and cellular structures</t>
  </si>
  <si>
    <t>A server for calculating contact maps of X-ray, NMR and predicted structures.</t>
  </si>
  <si>
    <t>Luigi Cavallo</t>
  </si>
  <si>
    <t>https://bio.tools/cocomaps</t>
  </si>
  <si>
    <t>https://elixir-europe.org/services/list | https://bio.tools/cocomaps</t>
  </si>
  <si>
    <t>ERROR: Address unavailable: http://www.molnac.unisa.it/BioTools/cocomaps/</t>
  </si>
  <si>
    <t>Collaborative Spanish Variant Server (CSVS)</t>
  </si>
  <si>
    <t>http://csvs.babelomics.org/</t>
  </si>
  <si>
    <t>Collaborative Spanish Variant Server (CSVS) is a crowdsourcing initiative to provide information about the genomic variability of the Spanish population to the scientific/medical community.</t>
  </si>
  <si>
    <t>Joaquín Dopazo</t>
  </si>
  <si>
    <t>https://bio.tools/csvs</t>
  </si>
  <si>
    <t>https://elixir-europe.org/services/list | https://bio.tools/csvs</t>
  </si>
  <si>
    <t>https://csvs.clinbioinfosspa.es</t>
  </si>
  <si>
    <t>Colombos</t>
  </si>
  <si>
    <t>http://colombos.net/</t>
  </si>
  <si>
    <t>Web based portal of organism-specific cross-platform expression compendia of bacterial organisms and grapevine</t>
  </si>
  <si>
    <t>Kristof Engelen/ Marco Moretto</t>
  </si>
  <si>
    <t>https://bio.tools/colombos</t>
  </si>
  <si>
    <t>https://elixir-europe.org/services/list | https://bio.tools/colombos</t>
  </si>
  <si>
    <t>ERROR: Address unavailable: http://colombos.net/</t>
  </si>
  <si>
    <t>Computer-Assisted Structure Elucidation of Metabolites</t>
  </si>
  <si>
    <t>https://www.denbi.de/</t>
  </si>
  <si>
    <t>Either as a cooperation or consultancy service.
contact [at] denbi.de</t>
  </si>
  <si>
    <t>Christoph Steinbeck</t>
  </si>
  <si>
    <t>The 'German Network for Bioinformatics Infrastructure – de.NBI' is a national, academic and non-profit infrastructure supported by the Federal Ministry of Education and Research providing bioinformatics services to users in life sciences research and biomedicine in Germany and Europe. The partners organize training events, courses and summer schools on tools, standards and compute services provided by de.NBI to assist researchers to more effectively exploit their data.</t>
  </si>
  <si>
    <t>CoNSEnsX+</t>
  </si>
  <si>
    <t>http://consensx.itk.ppke.hu/</t>
  </si>
  <si>
    <t>Proteins and proteomes, Molecular and cellular structures</t>
  </si>
  <si>
    <t>A tool to analyze structural ensembles of proteins by assessing their compliance to structural parameters derived from NMR measurements. Can be used both for ordered and disordered proteins and includes an option to select sub-ensembles with better correspondence to the parameters chosen.</t>
  </si>
  <si>
    <t>Zoltán Gáspári</t>
  </si>
  <si>
    <t>https://bio.tools/consensx</t>
  </si>
  <si>
    <t>https://elixir-europe.org/services/list | https://bio.tools/consensx</t>
  </si>
  <si>
    <t>ERROR: Address unavailable: https://consensx.itk.ppke.hu</t>
  </si>
  <si>
    <t>CONTIGuator</t>
  </si>
  <si>
    <t>http://contiguator.sourceforge.net/</t>
  </si>
  <si>
    <t>Aligns contigs from a draft genome to a closely related genome, and resolves their relative orientation based on this alignment.</t>
  </si>
  <si>
    <t>Marco Fondi</t>
  </si>
  <si>
    <t>https://bio.tools/contiguator</t>
  </si>
  <si>
    <t>https://elixir-europe.org/services/list | https://bio.tools/contiguator</t>
  </si>
  <si>
    <t>A bacterial genomes finishing tool for structural insights on draft genomes</t>
  </si>
  <si>
    <t>https://contiguator.sourceforge.net/</t>
  </si>
  <si>
    <t>COPASI</t>
  </si>
  <si>
    <t>https://copasi.org/</t>
  </si>
  <si>
    <t>Chemical biology, Enzymes, interactions and pathways</t>
  </si>
  <si>
    <t>OPASI is a software application for simulation and analysis of biochemical networks and their dynamics.</t>
  </si>
  <si>
    <t>Frank T. Bergmann</t>
  </si>
  <si>
    <t>https://bio.tools/copasi</t>
  </si>
  <si>
    <t>https://elixir-europe.org/services/list | https://bio.tools/copasi</t>
  </si>
  <si>
    <t>COPASI is a software application for simulation and analysis of biochemical networks and their dynamics.</t>
  </si>
  <si>
    <t>COVd</t>
  </si>
  <si>
    <t>https://virus.img.cas.cz/</t>
  </si>
  <si>
    <t>Czech COVID-19 genomics portal</t>
  </si>
  <si>
    <t>https://bio.tools/covd</t>
  </si>
  <si>
    <t>https://elixir-europe.org/services/list | https://bio.tools/covd</t>
  </si>
  <si>
    <t>cpPredictor</t>
  </si>
  <si>
    <t>http://cppredictor.elixir-czech.cz</t>
  </si>
  <si>
    <t>Template-based predictor of RNA secondary structure. It takes a template RNA secondary structure(s) and a query RNA sequence(s) and generates secondary structure of the query sequence(s) using the provided structure(s) as a template(s). Biological reliability of the generated structures is evaluated in form of z-scores.</t>
  </si>
  <si>
    <t>Jan Jelínek / Josef Pánek</t>
  </si>
  <si>
    <t>https://bio.tools/cppredictor</t>
  </si>
  <si>
    <t>https://elixir-europe.org/services/list | https://bio.tools/cppredictor</t>
  </si>
  <si>
    <t>Prediction of secondary RNA structures and complex search of both primary and secondary RNA structures</t>
  </si>
  <si>
    <t>http://cppredictor.elixir-czech.cz/predict</t>
  </si>
  <si>
    <t>CRISPRCas++</t>
  </si>
  <si>
    <t>https://crisprcas.i2bc.paris-saclay.fr/</t>
  </si>
  <si>
    <t>CRISPRCas++ is a new website holding a program called CRISPRCasFinder to detect CRISPR arrays and cas genes in the genome of prokaryotes. CRISPRCasMeta is adapted to the analysis of large metagenomic data. The programs are available online or can be downloaded for local usage. A database called CRISPRCasdb, the successor of CRISPRdb, is accessible on the CRISPRCas++ website. It can be browsed and queried in search for repeat and spacer sequences.</t>
  </si>
  <si>
    <t>Christine POURCEL</t>
  </si>
  <si>
    <t>https://bio.tools/crispr-cas</t>
  </si>
  <si>
    <t>https://elixir-europe.org/services/list | https://bio.tools/crispr-cas</t>
  </si>
  <si>
    <t>The CRISPRCasFinder program enables the easy detection of CRISPRs and cas genes in user-submitted sequence data.</t>
  </si>
  <si>
    <t>D-cellerate</t>
  </si>
  <si>
    <t>https://github.com/BioData-PT/D-cellerate</t>
  </si>
  <si>
    <t>a web application that provides a graphical interface for Seurat version 2, a popular single-cell RNA-seq (scRNA-seq) package for R. It provides an easy-to-use UI and the ability to export results as an HTML file.</t>
  </si>
  <si>
    <t>Ricardo Leite, Henrique Costa</t>
  </si>
  <si>
    <t>https://bio.tools/d-cellerate</t>
  </si>
  <si>
    <t>https://elixir-europe.org/services/list | https://bio.tools/d-cellerate</t>
  </si>
  <si>
    <t>A Shiny app for analyzing and visualizing scRNA-seq data. - BioData-PT/D-cellerate</t>
  </si>
  <si>
    <t>DANTE</t>
  </si>
  <si>
    <t>http://repeatexplorer.org/?page_id=832</t>
  </si>
  <si>
    <t>Genes and genomes, Proteins and proteomes, Evolution and phylogeny</t>
  </si>
  <si>
    <t>Domain based ANnotation of Transposable Elements (DANTE) uses database of Viridiplantae (Metazoa in progress) protein domains derived from transposable elements (Neumann at al 2019) Domains searching is accomplished engaging LASTAL alignment tool. Domains are subsequently annotated and classified using phylogenetic approach.</t>
  </si>
  <si>
    <t>Petr Novák</t>
  </si>
  <si>
    <t>https://bio.tools/dante_annotation</t>
  </si>
  <si>
    <t>https://elixir-europe.org/services/list | https://bio.tools/dante_annotation</t>
  </si>
  <si>
    <t>D omain based AN notation of T ransposable E lements (DANTE) uses database of Viridiplantae (Metazoa in progress) protein domains derived from transposable elements ( Neumann at al 2019 ) Domains searching is accomplished engaging LASTAL alignment tool. Domains are subsequently…</t>
  </si>
  <si>
    <t>Data Stewardship Wizard</t>
  </si>
  <si>
    <t>https://ds-wizard.org/</t>
  </si>
  <si>
    <t>Recommended Interoperability Resources</t>
  </si>
  <si>
    <t>The Data Stewardship Wizard is an international project to help serious researchers and data stewards with building smart Data Management Plans for FAIR Open Science.</t>
  </si>
  <si>
    <t>Marek Suchánek</t>
  </si>
  <si>
    <t>https://bio.tools/Data_Stewardship_Wizard</t>
  </si>
  <si>
    <t>Inferred from service description and bio.tools topics. No FAIRsharing link is listed in the ELIXIR catalogue.</t>
  </si>
  <si>
    <t>https://elixir-europe.org/services/list | https://bio.tools/Data_Stewardship_Wizard</t>
  </si>
  <si>
    <t>Leading open-source platform for collaborative and living data management plans trusted worldwide from data management pioneers to international research institutes.</t>
  </si>
  <si>
    <t>DataHub</t>
  </si>
  <si>
    <t>https://datahub.elixir-belgium.org/</t>
  </si>
  <si>
    <t>ELIXIR Belgium</t>
  </si>
  <si>
    <t>Research data management platform to enable researchers to produce FAIR data by design</t>
  </si>
  <si>
    <t>Frederik Coppens</t>
  </si>
  <si>
    <t>Organise documents and data to easily manage your research project</t>
  </si>
  <si>
    <t>Decryptor</t>
  </si>
  <si>
    <t>http://decryptor.imtm.cz/</t>
  </si>
  <si>
    <t>System for identification of alterations using protein mass spectrometry.</t>
  </si>
  <si>
    <t>Marián Hajdúch / Jana Vrbková</t>
  </si>
  <si>
    <t>https://bio.tools/decryptor</t>
  </si>
  <si>
    <t>https://elixir-europe.org/services/list | https://bio.tools/decryptor</t>
  </si>
  <si>
    <t>decryptor (1.1.4) analyses data from tandem mass spectrometry of human proteome for presence of point alterations. Subsequently, decryptor deduces DNA/mRNA alterations whenever possible. See Example To use decryptor, you need to log in . If you are not yet registered, sign up .</t>
  </si>
  <si>
    <t>https://decryptor.imtm.cz/</t>
  </si>
  <si>
    <t>DeepMito</t>
  </si>
  <si>
    <t>https://busca.biocomp.unibo.it/deepmito/</t>
  </si>
  <si>
    <t>Prediction of protein sub-mitochondrial localization.</t>
  </si>
  <si>
    <t>https://bio.tools/DeepMito</t>
  </si>
  <si>
    <t>https://elixir-europe.org/services/list | https://bio.tools/DeepMito</t>
  </si>
  <si>
    <t>DeepSig</t>
  </si>
  <si>
    <t>https://deepsig.biocomp.unibo.it</t>
  </si>
  <si>
    <t>Prediction of secretory signal peptides and cleavage sites in proteins.</t>
  </si>
  <si>
    <t>https://bio.tools/deepsig</t>
  </si>
  <si>
    <t>https://elixir-europe.org/services/list | https://bio.tools/deepsig</t>
  </si>
  <si>
    <t>https://busca.biocomp.unibo.it/deepsig/</t>
  </si>
  <si>
    <t>DELLY</t>
  </si>
  <si>
    <t>https://github.com/dellytools/delly</t>
  </si>
  <si>
    <t>DELLY discovers germline and somatic structural variants in short-read massively parallel sequencing data</t>
  </si>
  <si>
    <t>Jan Korbel</t>
  </si>
  <si>
    <t>https://bio.tools/delly2</t>
  </si>
  <si>
    <t>https://elixir-europe.org/services/list | https://bio.tools/delly2</t>
  </si>
  <si>
    <t>DELLY2: Structural variant discovery by integrated paired-end and split-read analysis - dellytools/delly</t>
  </si>
  <si>
    <t>DIANA-LncBase</t>
  </si>
  <si>
    <t>https://diana.e-ce.uth.gr/lncbasev3</t>
  </si>
  <si>
    <t>Genes and genomes, Enzymes, interactions and pathways</t>
  </si>
  <si>
    <t>DIANA-LncBase provides an extensive collection of experimentally and on silico predicted miRNA:lncRNA interactions.</t>
  </si>
  <si>
    <t>Artemis Hatzigeorgiou</t>
  </si>
  <si>
    <t>https://bio.tools/DIANA-LNCBase</t>
  </si>
  <si>
    <t>https://elixir-europe.org/services/list | https://bio.tools/DIANA-LNCBase</t>
  </si>
  <si>
    <t>DIANA-microT</t>
  </si>
  <si>
    <t>http://diana.imis.athena-innovation.gr/DianaTools/index.php?r=MicroT_CDS/index</t>
  </si>
  <si>
    <t>Genes and genomes, Chemical biology, Enzymes, interactions and pathways</t>
  </si>
  <si>
    <t>DIANA-microT web server is dedicated to miRNA target prediction and functional analysis and is widely used since 2009 from the scientific community.</t>
  </si>
  <si>
    <t>https://bio.tools/DIANA-microT</t>
  </si>
  <si>
    <t>https://elixir-europe.org/services/list | https://bio.tools/DIANA-microT</t>
  </si>
  <si>
    <t>DIANA-mirExTra v2.0</t>
  </si>
  <si>
    <t>http://www.microrna.gr/mirextrav2</t>
  </si>
  <si>
    <t>DIANA-mirExTra v2.0 performs a combined Differential Expression Analysis (DEA) of mRNAs and microRNAs (miRNAs) to uncover miRNAs and transcription factors (TFs) playing important regulatory roles between two investigated states.</t>
  </si>
  <si>
    <t>https://bio.tools/DIANA-mirExTra</t>
  </si>
  <si>
    <t>https://elixir-europe.org/services/list | https://bio.tools/DIANA-mirExTra</t>
  </si>
  <si>
    <t>http://www.microrna.gr/mirextrav2/</t>
  </si>
  <si>
    <t>DIANA-miRGen v3.0</t>
  </si>
  <si>
    <t>http://www.microrna.gr/mirgen</t>
  </si>
  <si>
    <t>DIANA-miRGen v3.0 provides accurate cell-line-specific miRNA gene transcription start sites (TSSs), coupled with genome-wide maps of transcription factor (TF) binding sites in order to unveil the mechanisms of miRNA transcription regulation.</t>
  </si>
  <si>
    <t>https://bio.tools/DIANA-miRGen</t>
  </si>
  <si>
    <t>https://elixir-europe.org/services/list | https://bio.tools/DIANA-miRGen</t>
  </si>
  <si>
    <t>http://www.microrna.gr/mirgen/</t>
  </si>
  <si>
    <t>DIANA-miRPath v3.0</t>
  </si>
  <si>
    <t>http://www.microrna.gr/miRPathv3</t>
  </si>
  <si>
    <t>DIANA-miRPath v3.0 is an online software suite dedicated to the assessment of miRNA regulatory roles and the identification of controlled pathways</t>
  </si>
  <si>
    <t>https://bio.tools/DIANA-mirPath</t>
  </si>
  <si>
    <t>https://elixir-europe.org/services/list | https://bio.tools/DIANA-mirPath</t>
  </si>
  <si>
    <t>http://www.microrna.gr/miRPathv3/</t>
  </si>
  <si>
    <t>DictyExpress</t>
  </si>
  <si>
    <t>http://dictyexpress.biolab.si</t>
  </si>
  <si>
    <t>An interactive, web-based exploratory data analytics application providing access to over 1,000 Dictyostelium gene expression experiments from Baylor College of Medicine.</t>
  </si>
  <si>
    <t>https://bio.tools/dictyexpress</t>
  </si>
  <si>
    <t>https://elixir-europe.org/services/list | https://bio.tools/dictyexpress</t>
  </si>
  <si>
    <t>ERROR: Address unavailable: http://dictyexpress.biolab.si</t>
  </si>
  <si>
    <t>DNATCO</t>
  </si>
  <si>
    <t>https://dnatco.datmos.org/app</t>
  </si>
  <si>
    <t>Genes and genomes, Molecular and cellular structures</t>
  </si>
  <si>
    <t>Web interface for assignment and analysis of DNA conformers.</t>
  </si>
  <si>
    <t>Bohdan Schneider</t>
  </si>
  <si>
    <t>https://bio.tools/dnatco</t>
  </si>
  <si>
    <t>https://elixir-europe.org/services/list | https://bio.tools/dnatco</t>
  </si>
  <si>
    <t>Dodona</t>
  </si>
  <si>
    <t>https://dodona.be/en/</t>
  </si>
  <si>
    <t>Online environment to learn to code based on automatic feedback on the submissions of programming exercises</t>
  </si>
  <si>
    <t>Peter Dawyndt</t>
  </si>
  <si>
    <t>https://bio.tools/dodona</t>
  </si>
  <si>
    <t>https://elixir-europe.org/services/list | https://bio.tools/dodona</t>
  </si>
  <si>
    <t>Learn to code for secondary and higher education.</t>
  </si>
  <si>
    <t>Dorothea</t>
  </si>
  <si>
    <t>https://saezlab.github.io/dorothea/</t>
  </si>
  <si>
    <t>Genes and genomes, Enzymes, interactions and pathways, Evolution and phylogeny</t>
  </si>
  <si>
    <t>Dorothea contains human and mouse TF regulons. The human regulons were curated and collected from different types of evidence such as literature curated resources, ChIP-seq peaks, TF binding site motifs and interactions inferred directly from gene expression. The mouse regulons were constructed by mapping the human gene symbols to their orthologs in mice. Those regulons can be coupled with any statistical method that aims to analyse gene sets to infer TF activity from gene expression data. Preferably the statistical method viper is used.</t>
  </si>
  <si>
    <t>Julio Saez-Rodriguez</t>
  </si>
  <si>
    <t>https://bio.tools/dorothea</t>
  </si>
  <si>
    <t>https://elixir-europe.org/services/list | https://bio.tools/dorothea</t>
  </si>
  <si>
    <t>DoRothEA is a gene regulatory network containing signed transcription factor (TF) - target gene interactions. DoRothEA regulons, the collection of a TF and its transcriptional targets, were curated and collected from different types of evidence for both human and mouse. A confidence level was assigned to each TF-target interaction based on the number of supporting evidence.</t>
  </si>
  <si>
    <t>DRASP (The Dundee Resource for Sequence Analysis and Structure Prediction)</t>
  </si>
  <si>
    <t>http://www.compbio.dundee.ac.uk/drsasp.html</t>
  </si>
  <si>
    <t>This resource includes sequence pipeline (TarO) analysis, a secondary prediction (JPred) structure server, and a protein kinase database and kinase classification pipeline (Kinomer).</t>
  </si>
  <si>
    <t>Geoff Barton</t>
  </si>
  <si>
    <t>https://bio.tools/drsasp</t>
  </si>
  <si>
    <t>https://elixir-europe.org/services/list | https://bio.tools/drsasp</t>
  </si>
  <si>
    <t>The Barton Group is Geoff Barton's Bioinformatics Research Group in the Division of Computational Biology, School of Life Sciences, University of Dundee, UK.</t>
  </si>
  <si>
    <t>Drug REpositioning for IMmune Transcriptome (DREIMT)</t>
  </si>
  <si>
    <t>http://www.dreimt.org</t>
  </si>
  <si>
    <t>A bioinformatics tool for hypothesis generation and prioritization of drugs capable of modulating immune cell activity from transcriptomics data.</t>
  </si>
  <si>
    <t>Fátima Al-Shahrour</t>
  </si>
  <si>
    <t>https://bio.tools/dreimt</t>
  </si>
  <si>
    <t>https://elixir-europe.org/services/list | https://bio.tools/dreimt</t>
  </si>
  <si>
    <t>https://www.dreimt.org/</t>
  </si>
  <si>
    <t>DynaMine</t>
  </si>
  <si>
    <t>https://bio2byte.be/dynamine/#</t>
  </si>
  <si>
    <t>Tool to predict backbone dynamics from a single protein sequence</t>
  </si>
  <si>
    <t>Wim Vranken</t>
  </si>
  <si>
    <t>https://bio.tools/dynamine</t>
  </si>
  <si>
    <t>https://elixir-europe.org/services/list | https://bio.tools/dynamine</t>
  </si>
  <si>
    <t>New version of DynaMine Since February 2022 Dynamine is using the B2B Tools as backend, in this new version: Email notifications are not longer supported. The former JSON API was replaced by a REST API while the beta command line tool was replaced by a Python package. For furthe…</t>
  </si>
  <si>
    <t>E-CRISP</t>
  </si>
  <si>
    <t>http://www.e-crisp.org</t>
  </si>
  <si>
    <t>E-CRISP is a computational tool to design and evaluate guide RNAs for use with CRISPR/Cas9. The web application uses fast algorithms to identify target sequences for use with mediated genome editing. E-CRISP analyzes target specificity of the putative designs and assesses their genomic context (e.g. exons, transcripts, CpG islands). The design process incorporates different parameters of how CRISPR constructs can be used in experimental applications, such as knock-out and tagging experiments. E-CRISP can design guide RNAs for genomes of more than 30 organisms.</t>
  </si>
  <si>
    <t>Michael Boutros</t>
  </si>
  <si>
    <t>https://bio.tools/e-crisp</t>
  </si>
  <si>
    <t>https://elixir-europe.org/services/list | https://bio.tools/e-crisp</t>
  </si>
  <si>
    <t>https://www.e-crisp.org/</t>
  </si>
  <si>
    <t>easyFRAP</t>
  </si>
  <si>
    <t>https://easyfrap.vmnet.upatras.gr/</t>
  </si>
  <si>
    <t>easyFRAP-web is a versatile web-based tool that assists quantitative and qualitative analysis of fluorescence recovery after photobleaching (FRAP) data</t>
  </si>
  <si>
    <t>Zoi Lygerou</t>
  </si>
  <si>
    <t>https://bio.tools/easyfrap</t>
  </si>
  <si>
    <t>https://elixir-europe.org/services/list | https://bio.tools/easyfrap</t>
  </si>
  <si>
    <t>ERROR: SSL Error https://easyfrap.vmnet.upatras.gr/</t>
  </si>
  <si>
    <t>EDGAR</t>
  </si>
  <si>
    <t>https://edgar3.computational.bio.uni-giessen.de/</t>
  </si>
  <si>
    <t>Using BLAST score analysis to identify orthologous genes in large groups of related genomes</t>
  </si>
  <si>
    <t>https://bio.tools/edgar_genomics</t>
  </si>
  <si>
    <t>https://elixir-europe.org/services/list | https://bio.tools/edgar_genomics</t>
  </si>
  <si>
    <t>https://edgar3.computational.bio.uni-giessen.de/cgi-bin/edgar_login.cgi</t>
  </si>
  <si>
    <t>ELIXIR Toolkit Theme</t>
  </si>
  <si>
    <t>https://github.com/ELIXIR-Belgium/elixir-toolkit-theme</t>
  </si>
  <si>
    <t>A Jekyll theme designed to support easy deployment of documentation websites, as well as more complex sites requiring a central tool table and linking towards ELIXIR resources.</t>
  </si>
  <si>
    <t>Flexible Jekyll theme using bootstrap 5 as CSS framework. - ELIXIR-Belgium/elixir-toolkit-theme</t>
  </si>
  <si>
    <t>Ensembl Farmed and Domesticated Animals</t>
  </si>
  <si>
    <t>https://www.ensembl.org/index.html</t>
  </si>
  <si>
    <t>Provides annotated genomes of farmed and domesticated animals in an easily viewable format via the Ensembl system.</t>
  </si>
  <si>
    <t>Alan Archibald</t>
  </si>
  <si>
    <t>The new website of the Ensembl project</t>
  </si>
  <si>
    <t>https://www.ensembl.org/</t>
  </si>
  <si>
    <t>Ensembl Genomes</t>
  </si>
  <si>
    <t>http://www.ensemblgenomes.org/</t>
  </si>
  <si>
    <t>EMBL-EBI</t>
  </si>
  <si>
    <t>Evolution and phylogeny, Genes and genomes</t>
  </si>
  <si>
    <t>Core Data Resources</t>
  </si>
  <si>
    <t>Provides access to genome-scale data from bacteria, protists, fungi, plants and invertebrate metazoa, through a unified set of interactive and programmatic interfaces based on the Ensembl software platform.</t>
  </si>
  <si>
    <t>http://doi.org/10.25504/fairsharing.923a0p</t>
  </si>
  <si>
    <t>Lead/contact: No public lead/contact confirmed.</t>
  </si>
  <si>
    <t>https://elixir-europe.org/services/list | http://doi.org/10.25504/fairsharing.923a0p</t>
  </si>
  <si>
    <t>Providing genome data for non-vertebrate species, with tools for the manipulation, analysis and visualisation of that data</t>
  </si>
  <si>
    <t>http://ensemblgenomes.org/</t>
  </si>
  <si>
    <t>Enterotyping</t>
  </si>
  <si>
    <t>https://enterotype.embl.de/</t>
  </si>
  <si>
    <t>Enterotypes are densely populated regions in a high-dimensional space of microbiome community composition, by which human individuals can be stratified. Computational methods to detect and characterise enterotypes in any dataset, either to reproduce previous reports or determine enterotypes in new studies, are provided and explained. Part of the Microbiome Analysis Toolbox.</t>
  </si>
  <si>
    <t>Peer Bork</t>
  </si>
  <si>
    <t>https://bio.tools/enterotyping</t>
  </si>
  <si>
    <t>https://elixir-europe.org/services/list | https://bio.tools/enterotyping</t>
  </si>
  <si>
    <t>Enterotypes describe clustering patterns across samples from the human intestinal microbiome that are associated with disease, medication, diet, and lifestyle. The Enterotyper is a computational tool designed for the scientific community to classify human fecal metagenomes into…</t>
  </si>
  <si>
    <t>Environment for Tree Exploration toolkit (ETE Toolkit)</t>
  </si>
  <si>
    <t>http://etetoolkit.org/</t>
  </si>
  <si>
    <t>A Python framework for the analysis and visualization of trees.</t>
  </si>
  <si>
    <t>Jaime Huerta Cepas</t>
  </si>
  <si>
    <t>https://bio.tools/ete</t>
  </si>
  <si>
    <t>https://elixir-europe.org/services/list | https://bio.tools/ete</t>
  </si>
  <si>
    <t>The ETE toolkits is Python library that assists in the analysis, manipulation and visualization of (phylogenetic) trees.</t>
  </si>
  <si>
    <t>ENZO</t>
  </si>
  <si>
    <t>http://enzo.cmm.ki.si</t>
  </si>
  <si>
    <t>A web tool for easy construction and quick testing of kinetic models of enzyme catalyzed reactions. Automatic assembly and calibration of models of enzymatic reactions based on ordinary differential equations.</t>
  </si>
  <si>
    <t>https://bio.tools/enzo</t>
  </si>
  <si>
    <t>https://elixir-europe.org/services/list | https://bio.tools/enzo</t>
  </si>
  <si>
    <t>ENZO is a web tool for easy construction and quick testing of kinetic models of enzyme catalyzed reactions.</t>
  </si>
  <si>
    <t>EnzymeMiner</t>
  </si>
  <si>
    <t>https://loschmidt.chemi.muni.cz/enzymeminer/</t>
  </si>
  <si>
    <t>EnzymeMiner identifies putative members of enzyme families or subfamilies and facilitates the selection of promising targets for experimental characterization. Two key selection criteria are (i) the predicted solubility and (ii) the sequence identities visualised using an interactive sequence similarity network. The search query can be a sequence from the Swiss-Prot database or a custom sequence with a custom description of essential residues. The output is an interactive selection table containing annotated identified sequences.</t>
  </si>
  <si>
    <t>Jiri Hon</t>
  </si>
  <si>
    <t>EnzymeMiner identifies putative members of the studied enzyme family and facilitates their prioritization and well-informed selection for experimental characterization to reveal novel biocatalysts.</t>
  </si>
  <si>
    <t>EpigenPlot</t>
  </si>
  <si>
    <t>https://www.epigenplot.com/</t>
  </si>
  <si>
    <t>Online platform for comparing methylation data</t>
  </si>
  <si>
    <t>ERROR: SSL Error https://www.epigenplot.com/</t>
  </si>
  <si>
    <t>ESpritz</t>
  </si>
  <si>
    <t>http://protein.bio.unipd.it/espritz/</t>
  </si>
  <si>
    <t>Efficient detection of protein disorder: web server and tool for protein region detection which are thought to contain no structural content.</t>
  </si>
  <si>
    <t>Silvio Tosatto</t>
  </si>
  <si>
    <t>https://bio.tools/espritz</t>
  </si>
  <si>
    <t>https://elixir-europe.org/services/list | https://bio.tools/espritz</t>
  </si>
  <si>
    <t>Fast accurate protein disorder unstructure prediction.</t>
  </si>
  <si>
    <t>http://old.protein.bio.unipd.it/espritz/</t>
  </si>
  <si>
    <t>EuropePMC</t>
  </si>
  <si>
    <t>http://europepmc.org/</t>
  </si>
  <si>
    <t>Europe PubMedCentral (EuropePMC) contains over 3 million full text life science research articles, of which over 900 000 are open access, and combines these with 30 million abstracts from PubMed and other sources.</t>
  </si>
  <si>
    <t>Johanna McEntyre</t>
  </si>
  <si>
    <t>https://bio.tools/europepmc</t>
  </si>
  <si>
    <t>http://doi.org/10.25504/fairsharing.cmw6mm</t>
  </si>
  <si>
    <t>No data gaps identified in the supplied ELIXIR record.</t>
  </si>
  <si>
    <t>https://elixir-europe.org/services/list | https://bio.tools/europepmc | http://doi.org/10.25504/fairsharing.cmw6mm</t>
  </si>
  <si>
    <t>https://europepmc.org/</t>
  </si>
  <si>
    <t>Expasy</t>
  </si>
  <si>
    <t>http://www.expasy.org</t>
  </si>
  <si>
    <t>SIB's resource portal with access to all major tools and databases provided by different SIB groups and external partners. Specific query features allow interacting with many resources at the same time.</t>
  </si>
  <si>
    <t>Heinz Stockinger</t>
  </si>
  <si>
    <t>https://bio.tools/expasy</t>
  </si>
  <si>
    <t>https://doi.org/10.25504/FAIRsharing.ceeffa</t>
  </si>
  <si>
    <t>https://elixir-europe.org/services/list | https://bio.tools/expasy | https://doi.org/10.25504/FAIRsharing.ceeffa</t>
  </si>
  <si>
    <t>Free access to 160+ bioinformatics databases and tools including UniProtKB, SWISS-MODEL, STRING, and PROSITE. The SIB resource portal since 1993.</t>
  </si>
  <si>
    <t>https://www.expasy.org/</t>
  </si>
  <si>
    <t>FAIRDOM: Seek</t>
  </si>
  <si>
    <t>https://fair-dom.org/platform/seek/</t>
  </si>
  <si>
    <t>The SEEK platform is a web-based resource for sharing heterogeneous scientific research datasets, models or simulations, processes and research outcomes.</t>
  </si>
  <si>
    <t>Carole Gobel</t>
  </si>
  <si>
    <t>https://bio.tools/seek_for_science</t>
  </si>
  <si>
    <t>https://fairsharing.org/FAIRsharing.nnvcr9</t>
  </si>
  <si>
    <t>https://elixir-europe.org/services/list | https://bio.tools/seek_for_science | https://fairsharing.org/FAIRsharing.nnvcr9</t>
  </si>
  <si>
    <t>Feature-Viewer</t>
  </si>
  <si>
    <t>http://protein.bio.unipd.it/feature-viewer/</t>
  </si>
  <si>
    <t>A visualization tool for positional annotations on a sequence</t>
  </si>
  <si>
    <t>https://biocomputingup.github.io/FeatureViewerTypeScript-documentation/</t>
  </si>
  <si>
    <t>FireProt</t>
  </si>
  <si>
    <t>https://loschmidt.chemi.muni.cz/fireprot/</t>
  </si>
  <si>
    <t>Genes and genomes, Molecular and cellular structures, Proteins and proteomes</t>
  </si>
  <si>
    <t>FireProt is a web server for an automated design of thermostable mutants. The design of thermostable mutants is based on the integration of structural and evolutionary information obtained from several bioinformatics databases and computational tools.</t>
  </si>
  <si>
    <t>FireProt team</t>
  </si>
  <si>
    <t>https://bio.tools/fireprot</t>
  </si>
  <si>
    <t>https://elixir-europe.org/services/list | https://bio.tools/fireprot</t>
  </si>
  <si>
    <t>Flash Suite</t>
  </si>
  <si>
    <t>https://www.openms.de/applications/flashdeconv/</t>
  </si>
  <si>
    <t>The FLASH Suite is a powerful collection of tools that enables researchers to analyze top-down mass spectrometry (MS) data with ease. This suite combines the strengths of three individual tools - FLASHDeconv, FLASHIda, and FLASHQuant - to provide a comprehensive solution for top-down MS data analysis.</t>
  </si>
  <si>
    <t>Oliver Kohlbacher</t>
  </si>
  <si>
    <t>FLASHDECONV 2.0 BETA+, FINALLY WITH A GUI! Finally a GUI is here. You can find the GUI command in [OpenMS path]/bin folder. Go to [OpenMS path]/bin and run FLASHDeconvWizard! FLASHDeconv 2.0 beta+ works for MS1 and MS2 spectral deconvolution and feature deconvolution. It supports various output formats (e.g., *.tsv, *.mzML, *.msalign, and *.feature). FLASHDeconv 2.0 stable version will be officially integrated in OpenMS 2.7.0 released in near future. FLASHDeconv 2.0 beta+ also supports TopPIC identification better than the previous version, by generating all msalign and feature files for TopPIC inputs. We also added spectral merging function to support QTOF dataset analysis and NativeMS dataset analysis.</t>
  </si>
  <si>
    <t>https://openms.de/applications/flashdeconv/</t>
  </si>
  <si>
    <t>footprintDB</t>
  </si>
  <si>
    <t>https://floresta.eead.csic.es/footprintdb</t>
  </si>
  <si>
    <t>A web server for assigning putative cis DNA motifs to input transcription factors (TFs) and conversely for predicting which TFs that might recognize input DNA motifs.</t>
  </si>
  <si>
    <t>Bruno Contreras Moreira</t>
  </si>
  <si>
    <t>footprintDB Database</t>
  </si>
  <si>
    <t>https://footprintdb.eead.csic.es</t>
  </si>
  <si>
    <t>Freiburg RNA Toolbox</t>
  </si>
  <si>
    <t>http://rna.informatik.uni-freiburg.de/</t>
  </si>
  <si>
    <t>An online access to a series of RNA research tools for sequence-structure alignments, clustering, interaction prediction, identification of homologs etc</t>
  </si>
  <si>
    <t>Rolf Backofen</t>
  </si>
  <si>
    <t>https://bio.tools/freiburg_rna_tools</t>
  </si>
  <si>
    <t>https://elixir-europe.org/services/list | https://bio.tools/freiburg_rna_tools</t>
  </si>
  <si>
    <t>This web server provides online access to a series of tools developed by the Freiburg Bioinformatics Group . To start using it, please select from the listings below, or use the menu on the left. If you prefer doing a local installation on your machine, please visit our 'Downloa…</t>
  </si>
  <si>
    <t>Fusion</t>
  </si>
  <si>
    <t>https://fusion.cebitec.uni-bielefeld.de</t>
  </si>
  <si>
    <t>Web application for the integrative and combined analysis and visualization of multi-level omics data. (Replaced ProMeTra)</t>
  </si>
  <si>
    <t>Jens Stoye</t>
  </si>
  <si>
    <t>https://bio.tools/fusion</t>
  </si>
  <si>
    <t>https://elixir-europe.org/services/list | https://bio.tools/fusion</t>
  </si>
  <si>
    <t>g:Profiler</t>
  </si>
  <si>
    <t>http://biit.cs.ut.ee/gprofiler/</t>
  </si>
  <si>
    <t>g:Profiler is a bioinformatics toolkit for characterising and manipulating gene lists of high-throughput genomic data.</t>
  </si>
  <si>
    <t>https://bio.tools/gprofiler</t>
  </si>
  <si>
    <t>No FAIRsharing link is listed in the ELIXIR catalogue.</t>
  </si>
  <si>
    <t>https://elixir-europe.org/services/list | https://bio.tools/gprofiler</t>
  </si>
  <si>
    <t>GEAR-Genomics</t>
  </si>
  <si>
    <t>https://www.gear-genomics.com/</t>
  </si>
  <si>
    <t>Gear is a genome analysis web server hosting applications for molecular biologists to analyze Sanger traces, design PCR primers and perform DNA sequence analyses. All code is open-source and freely available in the GEAR software repositories, including the code for the web server front-end applications and the backend genomics analysis software. Among other command-line applications, the backend code includes Tracy.</t>
  </si>
  <si>
    <t>https://bio.tools/gear-genomics</t>
  </si>
  <si>
    <t>https://elixir-europe.org/services/list | https://bio.tools/gear-genomics</t>
  </si>
  <si>
    <t>GEAR is a suite of bioinformatics / genomics web applications. Give it a spin! 🚀</t>
  </si>
  <si>
    <t>GenExVis</t>
  </si>
  <si>
    <t>https://www.uni-giessen.de/de/fbz/fb08/Inst/bioinformatik/bigi/Services_folder/…</t>
  </si>
  <si>
    <t>GenExVis (Gene Expression Visualizer) is a desktop application for exploring and visualizing differential gene expression data.</t>
  </si>
  <si>
    <t>Services provided by the BiGi center Giessen</t>
  </si>
  <si>
    <t>https://www.uni-giessen.de/de/fbz/fb08/Inst/bioinformatik/compbio/bigi/Services_folder/%E2%80%A6</t>
  </si>
  <si>
    <t>Genomes for Life. Cohort Study of the Genomes of Catalonia (GCAT)</t>
  </si>
  <si>
    <t>http://www.gcatbiobank.org/</t>
  </si>
  <si>
    <t>A comprehensive structural variant haplotype map of the Iberian population from high-coverage whole-genome sequencing</t>
  </si>
  <si>
    <t>Rafael de Cid</t>
  </si>
  <si>
    <t>https://bio.tools/gcat</t>
  </si>
  <si>
    <t>https://elixir-europe.org/services/list | https://bio.tools/gcat</t>
  </si>
  <si>
    <t>Estem realitzant tasques de manteniment per millorar el nostre lloc web. Disculpeu les molèsties. Tornarem a estar disponibles ben aviat.</t>
  </si>
  <si>
    <t>https://igtp.cat/gcat.html</t>
  </si>
  <si>
    <t>GET_HOMOLOGUES</t>
  </si>
  <si>
    <t>https://github.com/eead-csic-compbio/get_homologues</t>
  </si>
  <si>
    <t>A versatile software package for pan-genome analysis, including GET_HOMOLOGUES and GET_HOMOLOGUES-EST</t>
  </si>
  <si>
    <t>https://bio.tools/get_homologues</t>
  </si>
  <si>
    <t>https://elixir-europe.org/services/list | https://bio.tools/get_homologues</t>
  </si>
  <si>
    <t>GET_HOMOLOGUES: a versatile software package for pan-genome analysis - eead-csic-compbio/get_homologues</t>
  </si>
  <si>
    <t>Gigwa</t>
  </si>
  <si>
    <t>https://southgreen.fr/content/gigwa</t>
  </si>
  <si>
    <t>Gigwa is a web-based software platform designed to manage and analyze large-scale genotyping data. It provides a robust framework for researchers and breeders to handle, explore, and run complex queries on genotype data across various species</t>
  </si>
  <si>
    <t>Guilhem Sempéré</t>
  </si>
  <si>
    <t>https://bio.tools/Gigwa</t>
  </si>
  <si>
    <t>https://elixir-europe.org/services/list | https://bio.tools/Gigwa</t>
  </si>
  <si>
    <t>Advancing plant genomics research with open-source bioinformatics tools and databases.</t>
  </si>
  <si>
    <t>GINsim</t>
  </si>
  <si>
    <t>http://ginsim.org</t>
  </si>
  <si>
    <t>GINsim (Gene Interaction Network simulation) is a computer tool for the modeling and simulation of genetic regulatory networks.
	Using its user-friendly graphical interface, users can specify a signed regulatory graph, define boolean or multivalued logical functions, and then simulate and analyse its qualitative dynamical behaviour.</t>
  </si>
  <si>
    <t>Denis THIEFFRY</t>
  </si>
  <si>
    <t>https://bio.tools/ginsim</t>
  </si>
  <si>
    <t>https://elixir-europe.org/services/list | https://bio.tools/ginsim</t>
  </si>
  <si>
    <t>Glyco@Expasy</t>
  </si>
  <si>
    <t>https://glycoproteome.expasy.org/glycomics-expasy/</t>
  </si>
  <si>
    <t>Glyco@Expasy centralizes web-based glycoinformatics resources developed within an international network of glycoscientists. The philosophy is that it should be {glycoscientist AND protein scientist}–friendly with the aim of (1) popularizing the use of bioinformatics in glycobiology and (2) emphasizing the relationship between glycobiology and protein-oriented bioinformatics resources. Glyco@Expasy was designed with glycoscientists to meet the growing needs of the community for glycoinformatics.</t>
  </si>
  <si>
    <t>Amos Bairoch</t>
  </si>
  <si>
    <t>https://bio.tools/glyco-expasy</t>
  </si>
  <si>
    <t>https://elixir-europe.org/services/list | https://bio.tools/glyco-expasy</t>
  </si>
  <si>
    <t>GlyConnect</t>
  </si>
  <si>
    <t>https://glyconnect.expasy.org/</t>
  </si>
  <si>
    <t>GlyConnect is a platform integrating several sources of information to characterise the molecular actors of glycosylation, mainly glycoproteins and N- and O-linked glycans. The purpose of GlyConnect is to bring out in a single resource the relationships between glycans, the proteins that carry them, the enzymes that synthesise or degrade them and the proteins that bind them.</t>
  </si>
  <si>
    <t>https://bio.tools/glyconnect</t>
  </si>
  <si>
    <t>https://elixir-europe.org/services/list | https://bio.tools/glyconnect</t>
  </si>
  <si>
    <t>GlyConnect data can be browsed to get an overview of the relationships between different data types. The Browser supports answering questions such as: Which glycoproteins can be explored in a specific species? In which tissue(s) has a glycan structure been reported? What are the…</t>
  </si>
  <si>
    <t>GprotPRED</t>
  </si>
  <si>
    <t>http://aias.biol.uoa.gr/GprotPRED/</t>
  </si>
  <si>
    <t>Detection of distinct Galpha families, Gbeta and Ggamma subunits of heterotrimeric G-proteins using profile Hidden Markov Models (pHMMs).</t>
  </si>
  <si>
    <t>M.C. Theodoropoulou</t>
  </si>
  <si>
    <t>https://bio.tools/gprotpred</t>
  </si>
  <si>
    <t>https://elixir-europe.org/services/list | https://bio.tools/gprotpred</t>
  </si>
  <si>
    <t>GprotPRED is an online tool that uses profile Hidden Markov Models (pHMMs) for the four known heterotrimeric G-protein families, the Gβ and the Gγ subunit in order to classify a set of protein sequences into the appropriate G-protein family.</t>
  </si>
  <si>
    <t>GraphWeb</t>
  </si>
  <si>
    <t>http://biit.cs.ut.ee/graphweb/</t>
  </si>
  <si>
    <t>GraphWeb is a public web server for graph-based analysis of biological networks.</t>
  </si>
  <si>
    <t>https://bio.tools/graphweb</t>
  </si>
  <si>
    <t>https://elixir-europe.org/services/list | https://bio.tools/graphweb</t>
  </si>
  <si>
    <t>GraphWeb is a public web server for graph-based analysis of biological networks.</t>
  </si>
  <si>
    <t>https://biit.cs.ut.ee/graphweb/</t>
  </si>
  <si>
    <t>HapCol</t>
  </si>
  <si>
    <t>http://hapcol.algolab.eu/</t>
  </si>
  <si>
    <t>Performs haplotype assembly from long gapless reads.</t>
  </si>
  <si>
    <t>Paola Bonizzoni</t>
  </si>
  <si>
    <t>https://bio.tools/hapcol</t>
  </si>
  <si>
    <t>https://elixir-europe.org/services/list | https://bio.tools/hapcol</t>
  </si>
  <si>
    <t>A fast and memory-efficient method for haplotype assembly from long gapless reads</t>
  </si>
  <si>
    <t>Health Data Research Gateway</t>
  </si>
  <si>
    <t>https://healthdatagateway.org/en</t>
  </si>
  <si>
    <t>The Gateway streamlines the end-to-end user journey to search, discover and request access to the wealth of health and associated Datasets, Analysis Scripts &amp; Software, Publications and Research Projects from across the UK and beyond.</t>
  </si>
  <si>
    <t>Peter Harrison and Emily Jefferson</t>
  </si>
  <si>
    <t>https://doi.org/10.25504/FAIRsharing.nh1DmP</t>
  </si>
  <si>
    <t>Inferred from service description and bio.tools topics. No ELIXIR key-service badge is listed.</t>
  </si>
  <si>
    <t>https://elixir-europe.org/services/list | https://doi.org/10.25504/FAIRsharing.nh1DmP</t>
  </si>
  <si>
    <t>The Health Data Research Gateway is a portal enabling researchers and innovators in academia, industry and the NHS to search for and request access to UK health research data.</t>
  </si>
  <si>
    <t>HELIXER</t>
  </si>
  <si>
    <t>https://github.com/weberlab-hhu/Helixer</t>
  </si>
  <si>
    <t>Enables you to set up and train models for ab initio prediction of gene structure. That is, to perform "gene calling" and identify which base pairs in a genome belong to the UTR/CDS/Intron of genes.</t>
  </si>
  <si>
    <t>https://bio.tools/helixer</t>
  </si>
  <si>
    <t>https://elixir-europe.org/services/list | https://bio.tools/helixer</t>
  </si>
  <si>
    <t>Using Deep Learning to predict gene annotations. Contribute to usadellab/Helixer development by creating an account on GitHub.</t>
  </si>
  <si>
    <t>https://github.com/usadellab/Helixer</t>
  </si>
  <si>
    <t>Hipathia suite</t>
  </si>
  <si>
    <t>http://hipathia.babelomics.org/</t>
  </si>
  <si>
    <t>A web tool for the interpretation of the consequences of the combined changes of gene expression levels and/or genomic mutations in the context of signalling pathways.</t>
  </si>
  <si>
    <t>https://bio.tools/hipathia</t>
  </si>
  <si>
    <t>https://elixir-europe.org/services/list | https://bio.tools/hipathia</t>
  </si>
  <si>
    <t>HMMTOP</t>
  </si>
  <si>
    <t>http://www.enzim.hu/hmmtop</t>
  </si>
  <si>
    <t>Enzymes, interactions and pathways, Proteins and proteomes</t>
  </si>
  <si>
    <t>Estimation of transmembrane regions based on amino acid sequence</t>
  </si>
  <si>
    <t>Tusnády, G.E.</t>
  </si>
  <si>
    <t>https://bio.tools/hmmtop</t>
  </si>
  <si>
    <t>https://elixir-europe.org/services/list | https://bio.tools/hmmtop</t>
  </si>
  <si>
    <t>HotSpot Wizard</t>
  </si>
  <si>
    <t>http://loschmidt.chemi.muni.cz/hotspotwizard/</t>
  </si>
  <si>
    <t>Web server for identification of hot spots in protein engineering.</t>
  </si>
  <si>
    <t>Jiří Damborský/David Bednář</t>
  </si>
  <si>
    <t>https://bio.tools/hotspot_wizard</t>
  </si>
  <si>
    <t>https://elixir-europe.org/services/list | https://bio.tools/hotspot_wizard</t>
  </si>
  <si>
    <t>https://loschmidt.chemi.muni.cz/hotspotwizard/</t>
  </si>
  <si>
    <t>Human Omics Analysis Toolbox</t>
  </si>
  <si>
    <t>https://www.denbi.de/services/1683-human-omics-analysis-toolbox</t>
  </si>
  <si>
    <t>A collection of web resources for working with proteins, drug reactions, gene expression analysis, proteome profiling and assessing MinION Data, including: 
	DeSeq2 - an R/Bioconductor package for differential expression analysis of high-throughput sequencing assays
	DexSeq - an extension of DESeq for the analysis of alternative exon usage.
	EBImage - R/Bioconductor package that provides general purpose functionality for the reading, writing, processing and analysis of images.
	SMART - a web resource providing simple identification and extensive annotation of protein domains via sequence homology searches.
	SIDER - a web-based resource that contains information on marketed medicines and their recorded adverse drug reactions.</t>
  </si>
  <si>
    <t>Wolfgang Huber, Peer Bork</t>
  </si>
  <si>
    <t>I-Mutant 2.0</t>
  </si>
  <si>
    <t>http://folding.biofold.org/i-mutant/i-mutant2.0.html</t>
  </si>
  <si>
    <t>Predicts protein stability changes upon single point mutation from protein structure or protein sequence.</t>
  </si>
  <si>
    <t>Emidio Capriotti</t>
  </si>
  <si>
    <t>https://bio.tools/i-mutant2.0</t>
  </si>
  <si>
    <t>https://elixir-europe.org/services/list | https://bio.tools/i-mutant2.0</t>
  </si>
  <si>
    <t>https://folding.biofold.org/i-mutant/i-mutant2.0.html</t>
  </si>
  <si>
    <t>IHW</t>
  </si>
  <si>
    <t>http://bioconductor.org/packages/IHW/</t>
  </si>
  <si>
    <t>Independent hypothesis weighting (IHW) is a multiple testing procedure that increases power compared to commonly used alternatives for false discovery rate (FDR) control by assigning data-driven weights to each hypothesis. The IHW software package provide a mechanism that allows the methodology to be applied to many different data types.</t>
  </si>
  <si>
    <t>Wolfgang Huber</t>
  </si>
  <si>
    <t>https://bio.tools/ihw</t>
  </si>
  <si>
    <t>https://elixir-europe.org/services/list | https://bio.tools/ihw</t>
  </si>
  <si>
    <t>Independent hypothesis weighting (IHW) is a multiple testing procedure that increases power compared to the method of Benjamini and Hochberg by assigning data-driven weights to each hypothesis. The input to IHW is a two-column table of p-values and covariates. The covariate can be any continuous-valued or categorical variable that is thought to be informative on the statistical properties of each hypothesis test, while it is independent of the p-value under the null hypothesis.</t>
  </si>
  <si>
    <t>https://bioconductor.org/packages/release/bioc/html/IHW.html</t>
  </si>
  <si>
    <t>INGA</t>
  </si>
  <si>
    <t>https://inga.bio.unipd.it/</t>
  </si>
  <si>
    <t>Interaction Network GO Annotator is a web server for the prediction of protein function.</t>
  </si>
  <si>
    <t>Damiano Piovesan</t>
  </si>
  <si>
    <t>https://bio.tools/inga</t>
  </si>
  <si>
    <t>https://elixir-europe.org/services/list | https://bio.tools/inga</t>
  </si>
  <si>
    <t>INPS-MD</t>
  </si>
  <si>
    <t>https://inpsmd.biocomp.unibo.it/</t>
  </si>
  <si>
    <t>Prediction of protein stability change upon single-point variations from protein sequence and structure</t>
  </si>
  <si>
    <t>https://bio.tools/inps-md</t>
  </si>
  <si>
    <t>https://elixir-europe.org/services/list | https://bio.tools/inps-md</t>
  </si>
  <si>
    <t>Interactome3D</t>
  </si>
  <si>
    <t>https://interactome3d.irbbarcelona.org</t>
  </si>
  <si>
    <t>A web service for the structural annotation of protein-protein interaction networks.</t>
  </si>
  <si>
    <t>Patrick Aloy</t>
  </si>
  <si>
    <t>https://bio.tools/interactome3d</t>
  </si>
  <si>
    <t>https://elixir-europe.org/services/list | https://bio.tools/interactome3d</t>
  </si>
  <si>
    <t>Interactome3D is a web service for the structural annotation of protein-protein interaction networks. Submit your interactions and the server will find all the available structural data for both the single interactors and the interactions themselves. Additionally you can also vi…</t>
  </si>
  <si>
    <t>iPATH</t>
  </si>
  <si>
    <t>https://pathways.embl.de/</t>
  </si>
  <si>
    <t>iPath is a web-based tool for the visualization and analysis of cellular pathways. Based on current annotations (such as KEGG), it provides pathway maps for primary cellular metabolism as well as for some additional secondary metabolite synthesis and regulatory pathways. Users can map their own data onto these pathway maps. Due to its navigation and customization functions, iPATH thus allows users to easily explore and analyze the functional and metabolic capabilities of their (meta-)genomic data sets. Part of the Microbiome Analysis Toolbox.</t>
  </si>
  <si>
    <t>https://bio.tools/ipath</t>
  </si>
  <si>
    <t>https://elixir-europe.org/services/list | https://bio.tools/ipath</t>
  </si>
  <si>
    <t>Interactive Pathways Explorer (iPath) is a web-based tool for the visualization, analysis and customization of various pathway maps.</t>
  </si>
  <si>
    <t>ISA Tools Commons</t>
  </si>
  <si>
    <t>http://isa-tools.org</t>
  </si>
  <si>
    <t>A suite of open source tools and formats to enable standards-compliant collection, curation, management, publication and reuse of experiments.</t>
  </si>
  <si>
    <t>Susanna-Assunta Sansone</t>
  </si>
  <si>
    <t>https://bio.tools/isa_tools</t>
  </si>
  <si>
    <t>https://elixir-europe.org/services/list | https://bio.tools/isa_tools</t>
  </si>
  <si>
    <t>Standardizing metadata for scientific experiments</t>
  </si>
  <si>
    <t>https://isa-tools.org/</t>
  </si>
  <si>
    <t>ISMARA</t>
  </si>
  <si>
    <t>https://ismara.unibas.ch</t>
  </si>
  <si>
    <t>Models genome-wide expression data in terms of genome-wide annotations of regulatory sites. For a given expression data-set it infers the key transcription regulators, their sample- dependent activities, and their genome-wide targets.</t>
  </si>
  <si>
    <t>Erik van Nimwegen</t>
  </si>
  <si>
    <t>https://bio.tools/ismara</t>
  </si>
  <si>
    <t>https://elixir-europe.org/services/list | https://bio.tools/ismara</t>
  </si>
  <si>
    <t>ISMARA infers most important transcription factors explaining gene expression or chromatin state dynamics in a set of samples (microarray, RNA-Seq, ChIP-Seq)</t>
  </si>
  <si>
    <t>https://ismara.unibas.ch/mara/</t>
  </si>
  <si>
    <t>IsoMut</t>
  </si>
  <si>
    <t>http://www.genomics.hu/tools/isomut/isomut.html</t>
  </si>
  <si>
    <t>A means for determining the pattern occurring in groups of isogenic individual mutations (SNP, deletion, insertion)</t>
  </si>
  <si>
    <t>Dávid Szüts</t>
  </si>
  <si>
    <t>The requested URL was not found on this server.</t>
  </si>
  <si>
    <t>iTOL</t>
  </si>
  <si>
    <t>https://itol.embl.de/</t>
  </si>
  <si>
    <t>Interactive Tree Of Life (iTOL) is an online tool for the display and manipulation of phylogenetic trees. It provides a large variety of tree layouts, drawing and annotation features including circular tree layout, which is well-suited particularly for mid-sized trees (up to several thousand leaves). Tree displays can be exported in several graphical formats, both bitmap and vector based. Part of the Microbiome Analysis Toolbox.</t>
  </si>
  <si>
    <t>https://bio.tools/itol</t>
  </si>
  <si>
    <t>https://elixir-europe.org/services/list | https://bio.tools/itol</t>
  </si>
  <si>
    <t>phylogenetic tree viewer and annotation tool</t>
  </si>
  <si>
    <t>IUPred</t>
  </si>
  <si>
    <t>https://iupred2a.elte.hu/</t>
  </si>
  <si>
    <t>Tool for determining disordered protein regions</t>
  </si>
  <si>
    <t>Zsuzsanna Dosztányi</t>
  </si>
  <si>
    <t>Jalview</t>
  </si>
  <si>
    <t>http://www.jalview.org/</t>
  </si>
  <si>
    <t>Jalview is a Win/Mac/Linux/Web interactive graphical interface and command line tool for molecular sequence, alignment and 3D structure bioinformatics resource interoperability.</t>
  </si>
  <si>
    <t>https://bio.tools/Jalview</t>
  </si>
  <si>
    <t>https://elixir-europe.org/services/list | https://bio.tools/Jalview</t>
  </si>
  <si>
    <t>You are using an outdated browser. Please upgrade your browser to improve your experience and security.</t>
  </si>
  <si>
    <t>https://www.jalview.org/</t>
  </si>
  <si>
    <t>Kaplan-Meier Plotter (KmPlot)</t>
  </si>
  <si>
    <t>https://kmplot.com/</t>
  </si>
  <si>
    <t>Tool to validate oncological survival biomarkers</t>
  </si>
  <si>
    <t>Balazs Gyorffy</t>
  </si>
  <si>
    <t>KEGGAnim</t>
  </si>
  <si>
    <t>http://biit.cs.ut.ee/kegganim/</t>
  </si>
  <si>
    <t>KEGGanim is a tool for visualizing data in the context of biological pathways. KEGGanim produces animations or static images of KEGG pathways by overlaying high-throughput data over handdrawn KEGG pathway maps.</t>
  </si>
  <si>
    <t>https://bio.tools/kegganim</t>
  </si>
  <si>
    <t>https://elixir-europe.org/services/list | https://bio.tools/kegganim</t>
  </si>
  <si>
    <t>KEGGanim is a novel web-based tool for visualizing experimental data in the context of biological pathways. KEGGanim produces animations or static frames of KEGG pathways by overlaying public or user uploaded high-thourghput data over handdrawn KEGG pathway maps.</t>
  </si>
  <si>
    <t>https://biit.cs.ut.ee/kegganim/</t>
  </si>
  <si>
    <t>KnetMiner</t>
  </si>
  <si>
    <t>https://knetminer.com/</t>
  </si>
  <si>
    <t>A comprehensive approach for supporting evidence-based gene discovery and complex trait analysis across species. KnetMiner is a web application to search and visualise genome-scale knowledge networks. It is used by scientists in academia and industry to accelerate gene-trait discovery research. KnetMiner offers features such as keyword, gene list and genome region search, query refinement, gene ranking, gene set enrichment analysis and interactive visualisation of knowledge networks and genomic information.</t>
  </si>
  <si>
    <t>Keywan Hassani-Pak</t>
  </si>
  <si>
    <t>https://bio.tools/knetminer</t>
  </si>
  <si>
    <t>https://elixir-europe.org/services/list | https://bio.tools/knetminer</t>
  </si>
  <si>
    <t>Accelerate Trait Discovery. Search deep knowledge graphs, visualize gene networks, and get AI-grounded literature reviews with citations for unparalleled research speed.</t>
  </si>
  <si>
    <t>Kooplex</t>
  </si>
  <si>
    <t>https://k8plex-edu.elte.hu/hub/</t>
  </si>
  <si>
    <t>Virtual infrastructure network supporting cooperation between research units</t>
  </si>
  <si>
    <t>József Stéger</t>
  </si>
  <si>
    <t>ELTE University authentication service. Works both with Caesar and Neptun accounts.</t>
  </si>
  <si>
    <t>https://kooplex-auth.services.elte.hu/accounts/login/?next=/o/authorize/%3Fclient_id%3DrrVFLymJf3lOhnTWroznemxxgwfkOU89ZZsLkk1P%26redirect_uri%3Dhttp%253A%252F%252Fkooplex-edu.services.elte.hu%252Foauth%252Fcomplete%252Fkooplex%252F%253Fredirect_state%253Di2pHTbaVyGWaeVLrZLAWf4RdfOhV1aiK%26state%3Di2pHTbaVyGWaeVLrZLAWf4RdfOhV1aiK%26response_type%3Dcode</t>
  </si>
  <si>
    <t>Leipzig – Vienna RNA Package and Toolbox</t>
  </si>
  <si>
    <t>https://www.bioinf.uni-leipzig.de/</t>
  </si>
  <si>
    <t>Access to aRNA research tools for secondary structure prediction, structure alignments, interaction prediction, kinetics etc. Databases and Utils include:
	TRNAdb
	Mitos
	DARIO
	Plexy
	RNAsnoop
	RNAstrand 
	Ryoto</t>
  </si>
  <si>
    <t>Peter F. Stadler</t>
  </si>
  <si>
    <t>Faculty of Mathematics and Computer Science</t>
  </si>
  <si>
    <t>Lifemap</t>
  </si>
  <si>
    <t>http://lifemap.univ-lyon1.fr</t>
  </si>
  <si>
    <t>A web tool and a mobile app for exploring the entire Tree of Life</t>
  </si>
  <si>
    <t>Damien de Vienne</t>
  </si>
  <si>
    <t>https://bio.tools/Lifemap</t>
  </si>
  <si>
    <t>https://elixir-europe.org/services/list | https://bio.tools/Lifemap</t>
  </si>
  <si>
    <t>https://lifemap.cnrs.fr/</t>
  </si>
  <si>
    <t>LIFS webportal</t>
  </si>
  <si>
    <t>https://lifs-tools.org/</t>
  </si>
  <si>
    <t>Lipidomics Informatics for Life Sciences (LIFS) provides the bioinformatic framework to understand lipids in context and create an integrative systems biology view for lipid research.</t>
  </si>
  <si>
    <t>Our mission is to provide the bioinformatic framework to understand lipids in context and create an integrative systems biology view for lipid research.</t>
  </si>
  <si>
    <t>LIMIX</t>
  </si>
  <si>
    <t>https://github.com/PMBio/limix</t>
  </si>
  <si>
    <t>Genomic analyses require flexible models that can be adapted to the needs of the user. Limix is a flexible and efficient linear mixed model library with interfaces to Python.</t>
  </si>
  <si>
    <t>Oliver Stegle</t>
  </si>
  <si>
    <t>https://bio.tools/limix</t>
  </si>
  <si>
    <t>https://elixir-europe.org/services/list | https://bio.tools/limix</t>
  </si>
  <si>
    <t>We have moved to https://github.com/limix/limix. Contribute to PMBio/limix development by creating an account on GitHub.</t>
  </si>
  <si>
    <t>LPSN</t>
  </si>
  <si>
    <t>https://lpsn.dsmz.de/</t>
  </si>
  <si>
    <t>The List of Prokaryotic names with Standing in Nomenclature (LPSN) provides comprehensive information on the nomenclature of prokaryotes and much more.</t>
  </si>
  <si>
    <t>https://bio.tools/lpsn</t>
  </si>
  <si>
    <t>https://fairsharing.org/FAIRsharing.8c6a6b</t>
  </si>
  <si>
    <t>Inferred from service description and bio.tools topics. Lead/contact: No public lead/contact confirmed. No ELIXIR key-service badge is listed.</t>
  </si>
  <si>
    <t>https://elixir-europe.org/services/list | https://bio.tools/lpsn | https://fairsharing.org/FAIRsharing.8c6a6b</t>
  </si>
  <si>
    <t>Please sign and share this petition calling for caution before changing bacterial names in databases.</t>
  </si>
  <si>
    <t>LymAnalyzer</t>
  </si>
  <si>
    <t>https://sourceforge.net/projects/lymanalyzer/</t>
  </si>
  <si>
    <t>A java tool for profiling short-read sequences from T cell receptors and immunoglobulins</t>
  </si>
  <si>
    <t>Cathal Seoighe</t>
  </si>
  <si>
    <t>https://bio.tools/lymanalyzer</t>
  </si>
  <si>
    <t>https://elixir-europe.org/services/list | https://bio.tools/lymanalyzer</t>
  </si>
  <si>
    <t>Download LymAnalyzer for free. None</t>
  </si>
  <si>
    <t>Magellan</t>
  </si>
  <si>
    <t>https://digital.bihealth.org/</t>
  </si>
  <si>
    <t>A web application for the display and analysis of next-generation sequencing data with a focus on COVID-19 running on the de.NBI cloud infrastructure.</t>
  </si>
  <si>
    <t>Jürgen Eils</t>
  </si>
  <si>
    <t>ERROR: Address unavailable: https://digital.bihealth.org/</t>
  </si>
  <si>
    <t>Mapping human disease-mutations at systemic level (dSysMap)</t>
  </si>
  <si>
    <t>https://dsysmap.irbbarcelona.org</t>
  </si>
  <si>
    <t>dSysMap (Mapping of Human disease-related mutations at the systemic level) displays Human disease-related mutations on the structural interactome. Mapping of mutations on protein structures and on interaction interfaces allows you to visualize the region of the interactome that they affect and helps in rationalizing their mechanism of action.</t>
  </si>
  <si>
    <t>https://bio.tools/dsysmap</t>
  </si>
  <si>
    <t>https://elixir-europe.org/services/list | https://bio.tools/dsysmap</t>
  </si>
  <si>
    <t>"+$error.find( "message" ).text().replace(/\ \&gt;/g,"&gt;")+"</t>
  </si>
  <si>
    <t>MCL</t>
  </si>
  <si>
    <t>https://micans.org/mcl/</t>
  </si>
  <si>
    <t>Proteins and proteomes, Enzymes, interactions and pathways, Evolution and phylogeny</t>
  </si>
  <si>
    <t>Efficient graph clustering tool with a collection of use cases for protein family detection, orthology assignment and protein interaction module discovery (Emerging Service)</t>
  </si>
  <si>
    <t>https://bio.tools/mcl</t>
  </si>
  <si>
    <t>https://elixir-europe.org/services/list | https://bio.tools/mcl</t>
  </si>
  <si>
    <t>Mechismo</t>
  </si>
  <si>
    <t>http://mechismo.russelllab.org/about</t>
  </si>
  <si>
    <t>Genes and genomes, Proteins and proteomes, Chemical biology</t>
  </si>
  <si>
    <t>Mechismo is a tool that allows rapid predictions of how genetic variants impact on biomolecular function. This is done by a pre-computed collection of protein-protein, protein-DNA/RNA, protein-chemical interactions of known three-dimensional structure mapped to proteomes from major model organisms. Users can input any number of variants to get a ranked list of genes and specific positions that have a functional impact on biomolecular interactions.</t>
  </si>
  <si>
    <t>Rob Russel</t>
  </si>
  <si>
    <t>ERROR: Address unavailable: http://mechismo.russelllab.org/about</t>
  </si>
  <si>
    <t>Medusa</t>
  </si>
  <si>
    <t>http://combo.dbe.unifi.it/medusa</t>
  </si>
  <si>
    <t>A tool for genome scaffolding that exploits information obtained from a set of (draft or closed) genomes to determine the correct order and orientation of the contigs.</t>
  </si>
  <si>
    <t>https://bio.tools/medusa</t>
  </si>
  <si>
    <t>https://elixir-europe.org/services/list | https://bio.tools/medusa</t>
  </si>
  <si>
    <t>ERROR: Address unavailable: http://combo.dbe.unifi.it/medusa</t>
  </si>
  <si>
    <t>MemDis</t>
  </si>
  <si>
    <t>http://memdis.ttk.hu</t>
  </si>
  <si>
    <t>A method for estimating disordered stretches in transmembrane proteins</t>
  </si>
  <si>
    <t>Dobson, L.</t>
  </si>
  <si>
    <t>https://memdis.ttk.hu/</t>
  </si>
  <si>
    <t>Mentha</t>
  </si>
  <si>
    <t>http://mentha.uniroma2.it/</t>
  </si>
  <si>
    <t>A comprehensive collection of data from manually curated protein-protein interaction databases adhering to the IMEx consortium.</t>
  </si>
  <si>
    <t>Luana Licata</t>
  </si>
  <si>
    <t>https://bio.tools/mentha</t>
  </si>
  <si>
    <t>https://elixir-europe.org/services/list | https://bio.tools/mentha</t>
  </si>
  <si>
    <t>ERROR: Address unavailable: http://mentha.uniroma2.it/</t>
  </si>
  <si>
    <t>Mercator</t>
  </si>
  <si>
    <t>http://mapman.gabipd.org/web/guest/app/mercator</t>
  </si>
  <si>
    <t>Mercator is a web server that is able to assign functional terms to protein or nucleotide sequences.</t>
  </si>
  <si>
    <t>Björn Usadel</t>
  </si>
  <si>
    <t>https://bio.tools/mercator</t>
  </si>
  <si>
    <t>https://elixir-europe.org/services/list | https://bio.tools/mercator</t>
  </si>
  <si>
    <t>&amp;copy; 2018-2026 J&amp;uuml;lich Research Centre (FZJ) &amp;nbsp;&amp;nbsp;</t>
  </si>
  <si>
    <t>https://www.plabipd.de/mapman_main.html</t>
  </si>
  <si>
    <t>MÉTA</t>
  </si>
  <si>
    <t>http://novenyzetiterkep.hu/english</t>
  </si>
  <si>
    <t>Programme for the scientific evaluation of our native natural flora heritage</t>
  </si>
  <si>
    <t>Zsolt Molnár</t>
  </si>
  <si>
    <t>The main goals of the MÉTA Programme are the whole country survey and recognition of the actual state of natural &amp; semi-natural vegetation of Hungary, and sound evaluation of our natural vegetation heritage.</t>
  </si>
  <si>
    <t>https://novenyzetiterkep.hu/english</t>
  </si>
  <si>
    <t>Metaanalysis Online</t>
  </si>
  <si>
    <t>https://metaanalysisonline.com/</t>
  </si>
  <si>
    <t>An online platform for pooling the results of research with the same objectives</t>
  </si>
  <si>
    <t>https://bio.tools/metaanalysisonline</t>
  </si>
  <si>
    <t>https://elixir-europe.org/services/list | https://bio.tools/metaanalysisonline</t>
  </si>
  <si>
    <t>An online statistical tool to perform a meta-analysis and generate forest plots, funnel plots, and Z-score plots.</t>
  </si>
  <si>
    <t>Metabolites Biological Role (MBROLE)</t>
  </si>
  <si>
    <t>http://csbg.cnb.csic.es/mbrole3/</t>
  </si>
  <si>
    <t>Server that performs functional enrichment analysis of a list of chemical compounds derived from a metabolomics experiment, which allows this list to be interpreted in biological terms.</t>
  </si>
  <si>
    <t>Mónica Chagoyen</t>
  </si>
  <si>
    <t>https://bio.tools/mbrole3</t>
  </si>
  <si>
    <t>https://elixir-europe.org/services/list | https://bio.tools/mbrole3</t>
  </si>
  <si>
    <t>This web server uses technical cookies just for keeping information on your current working session. No tracking cookies are used. By continuing, you accept this policy. [CLOSE]</t>
  </si>
  <si>
    <t>Metadyn View</t>
  </si>
  <si>
    <t>http://metadyn.vscht.cz/</t>
  </si>
  <si>
    <t>Interactive viewer of metadynamics results.</t>
  </si>
  <si>
    <t>Vojtěch Spiwok</t>
  </si>
  <si>
    <t>https://bio.tools/metadyn_view</t>
  </si>
  <si>
    <t>https://elixir-europe.org/services/list | https://bio.tools/metadyn_view</t>
  </si>
  <si>
    <t>MetadynView is a web tool for visualization and analysis of free energy surfaces calculated by metadynamics method, in particular by Plumed package. You can try the original version or the new version (SVG output) . Details on Metadyn View and its algorithm can be found in P. Ho…</t>
  </si>
  <si>
    <t>MetaGraph</t>
  </si>
  <si>
    <t>https://metagraph.ethz.ch/</t>
  </si>
  <si>
    <t>MetaGraph is a scalable search and analysis service for large-scale biological sequence data. The service allows researchers to search raw sequencing reads, assembled genomes, and metagenomic datasets without requiring full reprocessing or alignment workflows.</t>
  </si>
  <si>
    <t>https://bio.tools/metagraph</t>
  </si>
  <si>
    <t>https://elixir-europe.org/services/list | https://bio.tools/metagraph</t>
  </si>
  <si>
    <t>Petabase-Scale Search for DNA, RNA &amp; Amino acids</t>
  </si>
  <si>
    <t>MetaProteomeAnalyzer</t>
  </si>
  <si>
    <t>http://www.mpa.ovgu.de/</t>
  </si>
  <si>
    <t>MetaProteomeAnalyzer is an intuitive open-source tool for metaproteomics data analysis and interpretation, which includes multiple search engines and the ability to decrease data redundancy by grouping protein hits into so-called metaproteins.</t>
  </si>
  <si>
    <t>https://bio.tools/metaproteomeanalyzer</t>
  </si>
  <si>
    <t>https://elixir-europe.org/services/list | https://bio.tools/metaproteomeanalyzer</t>
  </si>
  <si>
    <t>ERROR: DNS error: http://www.mpa.ovgu.de/</t>
  </si>
  <si>
    <t>metaseqR</t>
  </si>
  <si>
    <t>https://www.bioconductor.org/packages/release/bioc/html/metaseqR.html</t>
  </si>
  <si>
    <t>Analysis and result reporting of RNA-Seq data by combining multiple statistical algorithms with optimized tradeoff between true and false hits.</t>
  </si>
  <si>
    <t>Panagiotis Moulos</t>
  </si>
  <si>
    <t>https://bio.tools/metaseqr</t>
  </si>
  <si>
    <t>https://elixir-europe.org/services/list | https://bio.tools/metaseqr</t>
  </si>
  <si>
    <t>MetExplore</t>
  </si>
  <si>
    <t>https://metexplore.toulouse.inra.fr/index.html/</t>
  </si>
  <si>
    <t>Enzymes, interactions and pathways, Genes and genomes</t>
  </si>
  <si>
    <t>MetExplore is a free and open webserver for the analysis of omics data in the context of genome scale metabolic networks. MetExplore allows the collaborative curation of metabolic networks. In the specific case of metabolomics, it provides mining algorithms such as MetaboRank, a recommendation system for enhanced metabolic fingerprinting. Overall, Metexplore orginality relies in its ability to allow taylor made metabolic network visualisation using an open source javascript library: MetExploreViz.</t>
  </si>
  <si>
    <t>Fabien JOURDAN</t>
  </si>
  <si>
    <t>https://bio.tools/metexplore</t>
  </si>
  <si>
    <t>https://elixir-europe.org/services/list | https://bio.tools/metexplore</t>
  </si>
  <si>
    <t>https://metexplore.toulouse.inrae.fr/index.html/</t>
  </si>
  <si>
    <t>MetFrag</t>
  </si>
  <si>
    <t>https://msbi.ipb-halle.de/MetFrag/</t>
  </si>
  <si>
    <t>MetFrag is a system for the annotation of tandem mass spectra of metabolites, performing in silico fragmentation and scoring.</t>
  </si>
  <si>
    <t>Steffen Neumann</t>
  </si>
  <si>
    <t>https://bio.tools/metfrag</t>
  </si>
  <si>
    <t>https://elixir-europe.org/services/list | https://bio.tools/metfrag</t>
  </si>
  <si>
    <t>Microbiome Analysis Toolbox</t>
  </si>
  <si>
    <t>https://microbiome-tools.embl.de/</t>
  </si>
  <si>
    <t>A compilation of tools offering identification and quantification of microorganisms, working with cellular pathways, phylogenetic trees and microbial communities, including: 
	MOCAT - a modular and scalable software pipeline for analyzing shotgun metagenomics datasets generated with Illumina technology. 
	mOTUs - Metagenomic operational taxonomic units (mOTUs) allow for the quantification of known (sequenced) and unknown microorganisms at species-level resolution from shotgun sequencing data. 
	SIAMCAT -  a modular framework for the statistical inference of associations between microbial communities and host phenotypes, such as disease states in clinical case-control studies. 
	eggNOG - a database of nested orthologous gene groups (NOGs) infered using unsupervised clustering applied to &gt;2,000 complete genomes followed by comprehensive characterization and analysis of the resulting gene families. 
	Enterotyping - uses computational methods to detect and characterise densely populated regions in a high-dimensional space of microbiome community composition, by which human individuals can be stratified. 
	iPATH - a web-based tool for the visualization and analysis of cellular pathways. Based on current annotations (such as KEGG), it provides pathway maps for primary cellular metabolism as well as for some additional secondary metabolite synthesis and regulatory pathways. 
	iTOL - Interactive Tree Of Life (iTOL) is an online tool for the display and manipulation of phylogenetic trees.</t>
  </si>
  <si>
    <t>Coelho et al. , NG-meta-profiler: fast processing of metagenomes using NGLess, a domain-specific language. 1. 2019. PMID: 31159881</t>
  </si>
  <si>
    <t>MicroScope</t>
  </si>
  <si>
    <t>http://www.genoscope.cns.fr/agc/microscope/home/</t>
  </si>
  <si>
    <t>MicroScope is an integrated Web platform for the annotation and exploration of microbial gene functions through genomic, pangenomic and metabolic comparative analysis. It supports submissions of newly assembled genomes and metagenomes, and also provides analysis services for RNA-seq data. The user interface of MicroScope enables collaborative work in a rich comparative context to improve community-based curation efforts.</t>
  </si>
  <si>
    <t>Claudine Médigue, David Vallenet</t>
  </si>
  <si>
    <t>https://bio.tools/microscope</t>
  </si>
  <si>
    <t>http://doi.org/10.25504/fairsharing.3t5qc3</t>
  </si>
  <si>
    <t>https://elixir-europe.org/services/list | https://bio.tools/microscope | http://doi.org/10.25504/fairsharing.3t5qc3</t>
  </si>
  <si>
    <t>https://mage.genoscope.cns.fr/microscope/home/</t>
  </si>
  <si>
    <t>MicroTSS</t>
  </si>
  <si>
    <t>https://elixir-greece.org/node/49</t>
  </si>
  <si>
    <t>microTSS is a machine-learning algorithm that provides highly accurate, single-nucleotide resolution predictions for intergenic miRNA transcription start sites (TSSs)</t>
  </si>
  <si>
    <t>https://bio.tools/microTSS</t>
  </si>
  <si>
    <t>https://elixir-europe.org/services/list | https://bio.tools/microTSS</t>
  </si>
  <si>
    <t>Missense3D</t>
  </si>
  <si>
    <t>http://missense3d.bc.ic.ac.uk/</t>
  </si>
  <si>
    <t>The Missense3D portal hosts resources developed to characterise and prioritise missense variants (amino acid substitutions) using protein three-dimensional structural information from models or experimental coordinates. Missense3D predicts the structural changes introduced by an amino acid substitution.</t>
  </si>
  <si>
    <t>Michael Sternberg</t>
  </si>
  <si>
    <t>https://bio.tools/missense3d-db</t>
  </si>
  <si>
    <t>https://elixir-europe.org/services/list | https://bio.tools/missense3d-db</t>
  </si>
  <si>
    <t>Welcome to the Missense3D suite of resources, developed by Professor Michael Sternberg's Group and Dr Alessia David's Group . The Missense3D portal hosts resources developed to characterise and prioritise missense variants using protein 3D structure information.</t>
  </si>
  <si>
    <t>https://missense3d.bc.ic.ac.uk/</t>
  </si>
  <si>
    <t>MobiDB-lite</t>
  </si>
  <si>
    <t>http://protein.bio.unipd.it/mobidblite/</t>
  </si>
  <si>
    <t>MobiDB-lite is an optimized method for highly specific predictions of long intrinsically disordered regions.</t>
  </si>
  <si>
    <t>https://bio.tools/mobidb-lite</t>
  </si>
  <si>
    <t>https://elixir-europe.org/services/list | https://bio.tools/mobidb-lite</t>
  </si>
  <si>
    <t>A front-end template that helps you build fast, modern mobile web apps.</t>
  </si>
  <si>
    <t>http://old.protein.bio.unipd.it/mobidblite/</t>
  </si>
  <si>
    <t>MOFA</t>
  </si>
  <si>
    <t>https://github.com/bioFAM/MOFA</t>
  </si>
  <si>
    <t>Intuitively, MOFA can be viewed as a versatile and statistically rigorous generalization of principal component analysis (PCA) to multi-omics data. Given several data matrices with measurements of multiple ‘omics data types on the same or on overlapping sets of samples, MOFA infers an interpretable low-dimensional data representation in terms of (hidden) factors. These learnt factors represent the driving sources of variation across data modalities, thus facilitating the identification of cellular states or disease subgroups.</t>
  </si>
  <si>
    <t>Multi-Omics Factor Analysis. Contribute to bioFAM/MOFA development by creating an account on GitHub.</t>
  </si>
  <si>
    <t>MolArt</t>
  </si>
  <si>
    <t>https://github.com/cusbg/MolArt</t>
  </si>
  <si>
    <t>MolArt (MOLeculAR structure annoTator) - molecular structure annotation and visualization tool.</t>
  </si>
  <si>
    <t>David Hoksza</t>
  </si>
  <si>
    <t>https://bio.tools/MolArt</t>
  </si>
  <si>
    <t>https://elixir-europe.org/services/list | https://bio.tools/MolArt</t>
  </si>
  <si>
    <t>MOLeculAR structure annoTator. Contribute to cusbg/MolArt development by creating an account on GitHub.</t>
  </si>
  <si>
    <t>MOLE</t>
  </si>
  <si>
    <t>http://mole.chemi.muni.cz/</t>
  </si>
  <si>
    <t>Toolkit for rapid and fully automated location and characterization of channels, tunnels and pores in (bio)macromolecular structures, e.g., proteins, RNA, DNA and biomacromolecular assemblies.</t>
  </si>
  <si>
    <t>Jaroslav Koča / David Sehnal</t>
  </si>
  <si>
    <t>https://bio.tools/mole</t>
  </si>
  <si>
    <t>https://elixir-europe.org/services/list | https://bio.tools/mole</t>
  </si>
  <si>
    <t>WebChemistry is a set of apps and services for chemical and biological computations, mostly focused on analysis of 3D structural patterns.</t>
  </si>
  <si>
    <t>https://webchem.ncbr.muni.cz/Platform/App/Mole</t>
  </si>
  <si>
    <t>MOLEonline</t>
  </si>
  <si>
    <t>https://mole.upol.cz/</t>
  </si>
  <si>
    <t>Web interface providing a direct access to MOLE 2.0 functionality and enabling on-line and easy-to-use interactive channel analysis.</t>
  </si>
  <si>
    <t>Michal Otyepka / Karel Berka</t>
  </si>
  <si>
    <t>https://bio.tools/moleonline</t>
  </si>
  <si>
    <t>https://elixir-europe.org/services/list | https://bio.tools/moleonline</t>
  </si>
  <si>
    <t>MOLE 2.5 is an universal toolkit for rapid and fully automated location and characterization of tunnels, channels and pores in (bio)molecular structures.</t>
  </si>
  <si>
    <t>https://moleonline.cz/</t>
  </si>
  <si>
    <t>MolStar</t>
  </si>
  <si>
    <t>https://molstar.org/</t>
  </si>
  <si>
    <t>Mol* is a web application for visualization of biomacromolecular structures including experimental data (for example electron densities) and annotations. Can visualize also molecular dynamics.</t>
  </si>
  <si>
    <t>Alexander Rose</t>
  </si>
  <si>
    <t>https://bio.tools/molstar</t>
  </si>
  <si>
    <t>https://elixir-europe.org/services/list | https://bio.tools/molstar</t>
  </si>
  <si>
    <t>CellPack model of enveloped HIV capsid. Opens in the Mesoscale Explorer</t>
  </si>
  <si>
    <t>mOTUs</t>
  </si>
  <si>
    <t>https://motu-tool.org/</t>
  </si>
  <si>
    <t>The mOTUs tool uses phylogenetic marker gene (MG)-based operational taxonomic units (mOTUs) to profile microorganisms at species-level resolution when using metagenomic data as input. Since the MGs represent housekeeping genes, mOTUs can also be used to profile transcriptionally active community members when using metatranscriptomic data as input. Furthermore, MG-based SNV profiling provides an efficient alternative to using whole genome sequences to compare microbial strain populations.</t>
  </si>
  <si>
    <t>https://bio.tools/motus</t>
  </si>
  <si>
    <t>https://elixir-europe.org/services/list | https://bio.tools/motus</t>
  </si>
  <si>
    <t>A unified framework for global metagenomics:</t>
  </si>
  <si>
    <t>https://www.motus-tool.org/</t>
  </si>
  <si>
    <t>Genes and genomes, Evolution and phylogeny</t>
  </si>
  <si>
    <t>Metagenomic operational taxonomic units (mOTUs) allow for the quantification of known (sequenced) and unknown microorganisms at species-level resolution from shotgun sequencing data. The method clusters single-copy phylogenetic marker gene sequences from metagenomes and reference genomes into mOTUs to profile their abundances in shotgun metagenomic samples.</t>
  </si>
  <si>
    <t>MS2PIP Server</t>
  </si>
  <si>
    <t>https://iomics.ugent.be/ms2pip/</t>
  </si>
  <si>
    <t>Tool to predict peptide fragment ion intensities for mass spectrometry-based proteomics data.</t>
  </si>
  <si>
    <t>Lennart Martens</t>
  </si>
  <si>
    <t>https://bio.tools/MS2PIP_Server</t>
  </si>
  <si>
    <t>https://elixir-europe.org/services/list | https://bio.tools/MS2PIP_Server</t>
  </si>
  <si>
    <t>MS2PIP is a tool to predict MS2 signal peak intensities from peptide sequences. In this way, accurate MS2 peptide fragmentation spectra can be predicted from only a peptide sequence.</t>
  </si>
  <si>
    <t>Multiple Testing Correction</t>
  </si>
  <si>
    <t>https://multipletesting.com/</t>
  </si>
  <si>
    <t>A tool for life science researchers to correct multiple hypothesis testing</t>
  </si>
  <si>
    <t>Start to analyse with our multiple testing corrector or read our article about our method.</t>
  </si>
  <si>
    <t>MultiPLX</t>
  </si>
  <si>
    <t>http://bioinfo.ut.ee/multiplx/</t>
  </si>
  <si>
    <t>A tool for analyzing PCR primer compatibility and automatically finding optimal multiplexing (grouping) solution.  It uses nearest neighbour DNA binding thermodynamics to estimate unwanted pairings between PCR samples.</t>
  </si>
  <si>
    <t>Maido Remm</t>
  </si>
  <si>
    <t>https://bio.tools/multiplx</t>
  </si>
  <si>
    <t>https://elixir-europe.org/services/list | https://bio.tools/multiplx</t>
  </si>
  <si>
    <t>multiplex, bioinformatics, Tartu University</t>
  </si>
  <si>
    <t>https://bioinfo.ut.ee/multiplx/</t>
  </si>
  <si>
    <t>muTarget</t>
  </si>
  <si>
    <t>https://www.mutarget.com/</t>
  </si>
  <si>
    <t>A platform linking gene expression changes and mutational status in solid tumours</t>
  </si>
  <si>
    <t>https://bio.tools/mutarget</t>
  </si>
  <si>
    <t>https://elixir-europe.org/services/list | https://bio.tools/mutarget</t>
  </si>
  <si>
    <t>ERROR: SSL Error https://www.mutarget.com/</t>
  </si>
  <si>
    <t>NEOF</t>
  </si>
  <si>
    <t>https://neof.org.uk/training/</t>
  </si>
  <si>
    <t>Evolution and phylogeny, Genes and genomes, Proteins and proteomes</t>
  </si>
  <si>
    <t>The NERC Environmental Omics Facility (NEOF) will enable environmental researchers in the UK to access the full range of omics supporting technology.</t>
  </si>
  <si>
    <t>Steve Paterson</t>
  </si>
  <si>
    <t>Our expertise and equipment is readily available to researchers from across the UK, and to train those at the start of their careers.</t>
  </si>
  <si>
    <t>Network Analyzer</t>
  </si>
  <si>
    <t>https://www.elixir-greece.org/node/42</t>
  </si>
  <si>
    <t>A tool to visualize the output from the database for annotation, visualization and integrated discovery DAVID in order to reveal overlapping biological connections for a list of relevant genes.</t>
  </si>
  <si>
    <t>Peristera Paschou</t>
  </si>
  <si>
    <t>The Network Analyzer is a tool to visualize the output from the database for annotation, visualization and integrated discovery (DAVID, https://david.ncifcrf.gov ) in order to reveal overlapping biological connections for a list of relevant genes.</t>
  </si>
  <si>
    <t>NLP4BIA tools</t>
  </si>
  <si>
    <t>https://huggingface.co/BSC-NLP4BIA</t>
  </si>
  <si>
    <t>Textmining tools</t>
  </si>
  <si>
    <t>Martin Krallinger</t>
  </si>
  <si>
    <t>The NLP4BIA team focuses on the creation of publicly accessible high quality biomedical NLP resources to unlock key information and improve analysis of a variety of unstructured data sources, inclu...</t>
  </si>
  <si>
    <t>OpenConext</t>
  </si>
  <si>
    <t>https://openconext.org/</t>
  </si>
  <si>
    <t>ELIXIR Netherlands</t>
  </si>
  <si>
    <t>Open source software underlying the technology for SURF's single sign-on and facilitating national and international online collaboration in education and research.</t>
  </si>
  <si>
    <t>Niels van Dijk</t>
  </si>
  <si>
    <t>One solution to connect organisations and services Getting single login access for various organisations to multiple cloud services is easy, secure and privacy-friendly with OpenConext. This solution for authentication and authorisation enables quick access with a user&amp;rsquo;s personal login from an organisation.</t>
  </si>
  <si>
    <t>OpenMS</t>
  </si>
  <si>
    <t>https://www.openms.de/</t>
  </si>
  <si>
    <t>OpenMS is an open-source C++ library (+ Python bindings) for LC/MS data management, analysis and visualization.</t>
  </si>
  <si>
    <t>https://bio.tools/openms</t>
  </si>
  <si>
    <t>https://elixir-europe.org/services/list | https://bio.tools/openms</t>
  </si>
  <si>
    <t>Why OpenMS? Mass Spectrometry. Visualizations. Open source.</t>
  </si>
  <si>
    <t>https://openms.de/</t>
  </si>
  <si>
    <t>Orange</t>
  </si>
  <si>
    <t>http://orange.biolab.si/</t>
  </si>
  <si>
    <t>Chemical biology, Literature</t>
  </si>
  <si>
    <t>Open source software environment for development of biomedical data mining applications and data analysis workflows.</t>
  </si>
  <si>
    <t>Janez Demsar / Blaž Zupan</t>
  </si>
  <si>
    <t>https://bio.tools/orange</t>
  </si>
  <si>
    <t>https://elixir-europe.org/services/list | https://bio.tools/orange</t>
  </si>
  <si>
    <t>Orange Data Mining Toolbox</t>
  </si>
  <si>
    <t>https://orangedatamining.com/</t>
  </si>
  <si>
    <t>ORVAL</t>
  </si>
  <si>
    <t>https://orval.ibsquare.be/</t>
  </si>
  <si>
    <t>(Oligogenic Resource for Variant Analysis) is the first web bioinformatics platform for the exploration of predicted candidate disease-causing variant combinations, aiming to aid in uncovering the causes of oligogenic diseases (i.e. diseases caused by variants in a small number of genes).</t>
  </si>
  <si>
    <t>Tom Lenaerts</t>
  </si>
  <si>
    <t>https://bio.tools/Oligogenic_resource_for_variant_analysis</t>
  </si>
  <si>
    <t>https://elixir-europe.org/services/list | https://bio.tools/Oligogenic_resource_for_variant_analysis</t>
  </si>
  <si>
    <t>ORVAL - Oligogenic Resource for Variant AnaLysis: A bioinformatics platform integrating tools for the prediction and exploration of disease-causing oligogenic variant combinations.</t>
  </si>
  <si>
    <t>Pasta</t>
  </si>
  <si>
    <t>http://protein.bio.unipd.it/pasta2</t>
  </si>
  <si>
    <t>Prediction of Amyloid STructure Aggregation is a web server predictor for amyloid aggregation propensity from protein sequences;</t>
  </si>
  <si>
    <t>https://bio.tools/pasta</t>
  </si>
  <si>
    <t>https://elixir-europe.org/services/list | https://bio.tools/pasta</t>
  </si>
  <si>
    <t>Provide uppercase character for mutant or use wildcard * for 19 mutants. Multiple positions possible.</t>
  </si>
  <si>
    <t>http://old.protein.bio.unipd.it/pasta2/</t>
  </si>
  <si>
    <t>PATCH</t>
  </si>
  <si>
    <t>https://www.denbi.de/services/1685-patch</t>
  </si>
  <si>
    <t>A collection of software solutions for pangenome analyses.</t>
  </si>
  <si>
    <t>https://www.denbi.de/services-according-to-service-centers/1685-patch-collection-of-software-solutions-for-pangenome-analyses</t>
  </si>
  <si>
    <t>PatSearch</t>
  </si>
  <si>
    <t>http://itbtools.ba.itb.cnr.it/patsearch</t>
  </si>
  <si>
    <t>To searches user submitted sequences for any combination of Position Weight Matrices (PWMs), primary sequence patterns and structural motifs.</t>
  </si>
  <si>
    <t>Graziano Pesole</t>
  </si>
  <si>
    <t>https://bio.tools/patsearch</t>
  </si>
  <si>
    <t>https://elixir-europe.org/services/list | https://bio.tools/patsearch</t>
  </si>
  <si>
    <t>PatternQuery/PatternExplorer</t>
  </si>
  <si>
    <t>https://webchem.ncbr.muni.cz/Platform/PatternQuery</t>
  </si>
  <si>
    <t>Software to identify defined fragments in biomacromolecules.</t>
  </si>
  <si>
    <t>https://bio.tools/patternquery</t>
  </si>
  <si>
    <t>https://elixir-europe.org/services/list | https://bio.tools/patternquery</t>
  </si>
  <si>
    <t>PCA-correlated SNPs tool</t>
  </si>
  <si>
    <t>https://www.elixir-greece.org/node/44</t>
  </si>
  <si>
    <t>Our algorithm for identifying PCA-correlated SNPs takes as input a properly encoded SNP data matrix and outputs a score for each SNP. SNPs corresponding to the highest scores are typically the most informative in reproducing the structure of the population.</t>
  </si>
  <si>
    <t>Pegi3s</t>
  </si>
  <si>
    <t>https://pegi3s.github.io/dockerfiles/</t>
  </si>
  <si>
    <t>Bioinformatics Docker Images Project, a library of over 50 Docker images.</t>
  </si>
  <si>
    <t>Jorge Vieira</t>
  </si>
  <si>
    <t>If you are not redirected automatically, follow this link .</t>
  </si>
  <si>
    <t>PEP-FOLD4</t>
  </si>
  <si>
    <t>https://bioserv.rpbs.univ-paris-diderot.fr/services/PEP-FOLD4/#overview</t>
  </si>
  <si>
    <t>PEP-FOLD4 is a service designed for the accurate and fast structure prediction of peptides containing fewer than 40 amino acids in aqueous solutions, particularly adapted to poly-charged peptides.</t>
  </si>
  <si>
    <t>Pierre Tufféry</t>
  </si>
  <si>
    <t>https://bio.tools/pep-fold4</t>
  </si>
  <si>
    <t>https://elixir-europe.org/services/list | https://bio.tools/pep-fold4</t>
  </si>
  <si>
    <t>PEP-FOLD server documentation</t>
  </si>
  <si>
    <t>PeptideShaker</t>
  </si>
  <si>
    <t>http://compomics.github.io/projects/peptide-shaker.html</t>
  </si>
  <si>
    <t>A platform for interpretation of proteomics identification results from multiple search engines.</t>
  </si>
  <si>
    <t>Robert Ahrends</t>
  </si>
  <si>
    <t>https://bio.tools/peptideshaker</t>
  </si>
  <si>
    <t>https://elixir-europe.org/services/list | https://bio.tools/peptideshaker</t>
  </si>
  <si>
    <t>Interpretation of proteomics identification results</t>
  </si>
  <si>
    <t>https://compomics.github.io/projects/peptide-shaker.html</t>
  </si>
  <si>
    <t>PhD-SNP</t>
  </si>
  <si>
    <t>http://snps.biofold.org/phd-snp/</t>
  </si>
  <si>
    <t>Predictor of human deleterious Single Nucleotide Polymorphisms.</t>
  </si>
  <si>
    <t>https://bio.tools/phd-snp</t>
  </si>
  <si>
    <t>https://elixir-europe.org/services/list | https://bio.tools/phd-snp</t>
  </si>
  <si>
    <t>PhD-SNP - Support Vector Machines based Predictor of human Deleterious Single Nucleotide Polymorphisms (developed by Emidio Capriotti, Remo Calabrese, Rita Casadio)</t>
  </si>
  <si>
    <t>https://snps.biofold.org/phd-snp/</t>
  </si>
  <si>
    <t>PhD-SNPg</t>
  </si>
  <si>
    <t>https://snps.biofold.org/phd-snpg/</t>
  </si>
  <si>
    <t>A binary classifier for predicting pathogenic variants in coding and non-coding regions.</t>
  </si>
  <si>
    <t>https://bio.tools/phd-snpg</t>
  </si>
  <si>
    <t>https://elixir-europe.org/services/list | https://bio.tools/phd-snpg</t>
  </si>
  <si>
    <t>PhD-SNPg - Predicting the impact of SNVs and Indels</t>
  </si>
  <si>
    <t>PHYLOViZ</t>
  </si>
  <si>
    <t>http://www.phyloviz.net/</t>
  </si>
  <si>
    <t>PHYLOViZ is a platform independent JAVA software that allows the analysis of sequence-based typing methods that generate allelic profiles and their associated epidemiological data.</t>
  </si>
  <si>
    <t>Alexandre Francisco</t>
  </si>
  <si>
    <t>https://bio.tools/PHYLOViZ</t>
  </si>
  <si>
    <t>https://elixir-europe.org/services/list | https://bio.tools/PHYLOViZ</t>
  </si>
  <si>
    <t>PHYLOViZ is an open source software that allows the analysis of sequence-based typing methods that generate allelic profiles and their associated epidemiological data.</t>
  </si>
  <si>
    <t>PhyML</t>
  </si>
  <si>
    <t>https://github.com/stephaneguindon/phyml</t>
  </si>
  <si>
    <t>PhyML is a software that estimates maximum likelihood phylogenies from alignments of nucleotide or amino acid sequences. The main strength of PhyML lies in the large number of substitution models coupled to various options to search the space of phylogenetic tree topologies, going from very fast and efficient methods to slower but generally more accurate approaches. PhyML was designed to process moderate to large data sets. In theory, alignments with up to 4,000 sequences 2,000,000 character-long can be processed. PhyML can process data sets made of multiple genes and fit sophisticated substitution models with heterogeneous components across partition elements.</t>
  </si>
  <si>
    <t>Stéphane Guindon</t>
  </si>
  <si>
    <t>https://bio.tools/phyml</t>
  </si>
  <si>
    <t>https://elixir-europe.org/services/list | https://bio.tools/phyml</t>
  </si>
  <si>
    <t>PhyML -- Phylogenetic estimation using (Maximum) Likelihood - stephaneguindon/phyml</t>
  </si>
  <si>
    <t>Phyre2</t>
  </si>
  <si>
    <t>http://www.sbg.bio.ic.ac.uk/~phyre2/html/page.cgi?id=index</t>
  </si>
  <si>
    <t>A suite of tools available on the web to predict and analyze protein structure, function and mutations.</t>
  </si>
  <si>
    <t>https://bio.tools/phyre</t>
  </si>
  <si>
    <t>https://elixir-europe.org/services/list | https://bio.tools/phyre</t>
  </si>
  <si>
    <t>The PHYRE automatic fold recognition server for predicting the structure and/or function of your protein sequence.</t>
  </si>
  <si>
    <t>https://www.sbg.bio.ic.ac.uk/~phyre2/html/page.cgi?id=index</t>
  </si>
  <si>
    <t>PIPAx</t>
  </si>
  <si>
    <t>http://pipa.biolab.si/</t>
  </si>
  <si>
    <t>An environment for NGS data management and analytics</t>
  </si>
  <si>
    <t>ERROR: DNS error: http://pipa.biolab.si/</t>
  </si>
  <si>
    <t>Plant Genome Annotation</t>
  </si>
  <si>
    <t>https://github.com/PGSB-HMGU/plant.annot</t>
  </si>
  <si>
    <t>Annotation of plant reference genomes and pangenomes, support and consulting.</t>
  </si>
  <si>
    <t>Heidrun Gundlach</t>
  </si>
  <si>
    <t>Annotation pipeline for plant genomes by PGSB. Contribute to PGSB-HMGU/plant.annot development by creating an account on GitHub.</t>
  </si>
  <si>
    <t>Platon</t>
  </si>
  <si>
    <t>https://github.com/oschwengers/platon</t>
  </si>
  <si>
    <t>Platon detects plasmid-borne contigs within bacterial draft (meta) genomes assemblies. It analyses the distribution bias of protein-coding gene families among chromosomes and plasmids.</t>
  </si>
  <si>
    <t>https://bio.tools/Platon</t>
  </si>
  <si>
    <t>https://elixir-europe.org/services/list | https://bio.tools/Platon</t>
  </si>
  <si>
    <t>Identification &amp; characterization of bacterial plasmid-borne contigs from short-read draft assemblies. - oschwengers/platon</t>
  </si>
  <si>
    <t>PLAZA</t>
  </si>
  <si>
    <t>https://bioinformatics.psb.ugent.be/plaza/</t>
  </si>
  <si>
    <t>Plant-oriented online resource for comparative, evolutionary and functional genomics.</t>
  </si>
  <si>
    <t>Klaas Vandepoele</t>
  </si>
  <si>
    <t>https://bio.tools/plaza_dicots</t>
  </si>
  <si>
    <t>https://tess.elixir-europe.org/search?q=plaza</t>
  </si>
  <si>
    <t>https://elixir-europe.org/services/list | https://bio.tools/plaza_dicots | https://tess.elixir-europe.org/search?q=plaza</t>
  </si>
  <si>
    <t>https://www.vandepoelelab.be/plaza/</t>
  </si>
  <si>
    <t>PLUMED</t>
  </si>
  <si>
    <t>http://plumed.github.io/doc-v2.4/user-doc/html/index.html</t>
  </si>
  <si>
    <t>An open-source plug-in that provides some of the most popular molecular dynamics (MD) codes with implementations of a variety of different enhanced sampling algorithms and collective variables.</t>
  </si>
  <si>
    <t>Carlo Camilloni</t>
  </si>
  <si>
    <t>https://bio.tools/pymod</t>
  </si>
  <si>
    <t>https://elixir-europe.org/services/list | https://bio.tools/pymod</t>
  </si>
  <si>
    <t>PLUMED is a plugin that works with a large number of molecular dynamics codes ( Codes interfaced with PLUMED ). It can be used to analyse features of the dynamics on-the-fly or to perform a wide variety of free energy methods. PLUMED can also work as a Command Line Tools to perf…</t>
  </si>
  <si>
    <t>https://www.plumed.org/doc-v2.4/user-doc/html/index.html</t>
  </si>
  <si>
    <t>PolarProtPred</t>
  </si>
  <si>
    <t>http://polarprotpred.ttk.hu</t>
  </si>
  <si>
    <t>A method for estimating the localization of transmembrane proteins in polarized cells</t>
  </si>
  <si>
    <t>https://bio.tools/polarprotpred</t>
  </si>
  <si>
    <t>https://elixir-europe.org/services/list | https://bio.tools/polarprotpred</t>
  </si>
  <si>
    <t>https://polarprotpred.ttk.hu/</t>
  </si>
  <si>
    <t>POTAMOS</t>
  </si>
  <si>
    <t>http://195.251.201.206/</t>
  </si>
  <si>
    <t>Post-Translational Modifications Mass Spectrometry Calculator (Emerging Service) 
A free web application that simplifies mass spectrometry calculations for post-translationally modified proteins.</t>
  </si>
  <si>
    <t>Anastasia Politou</t>
  </si>
  <si>
    <t>https://bio.tools/potamos</t>
  </si>
  <si>
    <t>https://elixir-europe.org/services/list | https://bio.tools/potamos</t>
  </si>
  <si>
    <t>An example of the usage of POTAMOS: Calculation of mass and charge of a modified oligopeptidic sequence of an H3 histone protein (left). The respective structure (right) was produced by VMD and it is based on the PDB structure of HP1 bound to H3 histone (code: 1KNE ). Only the H…</t>
  </si>
  <si>
    <t>PrankWeb</t>
  </si>
  <si>
    <t>https://prankweb.cz</t>
  </si>
  <si>
    <t>Web application for protein-ligand binding sites analysis and visualization | This repositary contains PrankWeb web application.</t>
  </si>
  <si>
    <t>https://bio.tools/PrankWeb</t>
  </si>
  <si>
    <t>https://elixir-europe.org/services/list | https://bio.tools/PrankWeb</t>
  </si>
  <si>
    <t>Prank WebApp</t>
  </si>
  <si>
    <t>Precog</t>
  </si>
  <si>
    <t>http://precog.russelllab.org/</t>
  </si>
  <si>
    <t>An ML-based tool/web-server to (i) predict GPCR-G-protein couplings; (ii) visually inspect the protein sequence and structural features that are responsible for a particular coupling; (iii) suggest mutations to rationally design artificial GPCRs with new coupling properties based on predetermined coupling features</t>
  </si>
  <si>
    <t>https://bio.tools/precog</t>
  </si>
  <si>
    <t>https://elixir-europe.org/services/list | https://bio.tools/precog</t>
  </si>
  <si>
    <t>ERROR: Address unavailable: http://precog.russelllab.org/</t>
  </si>
  <si>
    <t>PredGPI</t>
  </si>
  <si>
    <t>https://busca.biocomp.unibo.it/predgpi/</t>
  </si>
  <si>
    <t>A prediction system for GPI-anchored proteins.</t>
  </si>
  <si>
    <t>https://bio.tools/predgpi</t>
  </si>
  <si>
    <t>https://elixir-europe.org/services/list | https://bio.tools/predgpi</t>
  </si>
  <si>
    <t>PredictSNP</t>
  </si>
  <si>
    <t>http://loschmidt.chemi.muni.cz/predictsnp/</t>
  </si>
  <si>
    <t>Tool for prediction of disease related mutations in proteins. Tool version 2 (PredictSNP 2) for prediction of disease related mutatins within human genome available since 2016.</t>
  </si>
  <si>
    <t>https://bio.tools/predictsnp</t>
  </si>
  <si>
    <t>https://elixir-europe.org/services/list | https://bio.tools/predictsnp</t>
  </si>
  <si>
    <t>https://loschmidt.chemi.muni.cz/predictsnp/</t>
  </si>
  <si>
    <t>Primer3</t>
  </si>
  <si>
    <t>http://primer3.ut.ee</t>
  </si>
  <si>
    <t>Primer3 is a program for designing PCR primers and oligos.</t>
  </si>
  <si>
    <t>https://bio.tools/primer3</t>
  </si>
  <si>
    <t>https://elixir-europe.org/services/list | https://bio.tools/primer3</t>
  </si>
  <si>
    <t>Select the Task for primer selection generic pick_sequencing_primers pick_primer_list check_primers</t>
  </si>
  <si>
    <t>https://primer3.ut.ee/</t>
  </si>
  <si>
    <t>ProBiS</t>
  </si>
  <si>
    <t>http://probis.cmm.ki.si/</t>
  </si>
  <si>
    <t>Tool for the detection of structurally similar protein binding sites and pairwise local structural alignment</t>
  </si>
  <si>
    <t>Support</t>
  </si>
  <si>
    <t>https://bio.tools/probis</t>
  </si>
  <si>
    <t>https://elixir-europe.org/services/list | https://bio.tools/probis</t>
  </si>
  <si>
    <t>ProBiS allows detection of structurally similar protein binding sites, prediction of ligands from similar binding sites found, and pairwise local structural alignments of PDB protein structures.</t>
  </si>
  <si>
    <t>ProteinsPlus</t>
  </si>
  <si>
    <t>https://proteins.plus/</t>
  </si>
  <si>
    <t>ProteinsPlus support life scientists in working with protein structures, and focuses on protein-ligand interactions. The server provides support for the initial steps when dealing with protein structures, namely structure search, quality assessment, and preprocessing. Advanced options, such as protein pocket detection, ensemble generation or prediction of metal coordinations are supported.</t>
  </si>
  <si>
    <t>https://bio.tools/proteinsplus</t>
  </si>
  <si>
    <t>https://elixir-europe.org/services/list | https://bio.tools/proteinsplus</t>
  </si>
  <si>
    <t>Proteosign</t>
  </si>
  <si>
    <t>http://bioinformatics.med.uoc.gr/ProteoSign/</t>
  </si>
  <si>
    <t>ProteoSign: an end-user online differential proteomics statistical analysis platform</t>
  </si>
  <si>
    <t>https://bio.tools/proteosign</t>
  </si>
  <si>
    <t>https://elixir-europe.org/services/list | https://bio.tools/proteosign</t>
  </si>
  <si>
    <t>ProteoSign is an online service for protein differential expression (or abundance) analysis designed with the end-proteomics user in mind.</t>
  </si>
  <si>
    <t>https://bioinformatics.med.uoc.gr/ProteoSign/</t>
  </si>
  <si>
    <t>Pscan</t>
  </si>
  <si>
    <t>http://emboss.open-bio.org/rel/rel6/apps/pscan.html</t>
  </si>
  <si>
    <t>A software tool for the identification of common transcription factors that are likely to regulate a user defined set of genes. PscanChIP is the extension of Pscan to process ChIP-Seq enriched regions.</t>
  </si>
  <si>
    <t>Giulio Pavesi</t>
  </si>
  <si>
    <t>https://bio.tools/beaconlab_pscan</t>
  </si>
  <si>
    <t>https://elixir-europe.org/services/list | https://bio.tools/beaconlab_pscan</t>
  </si>
  <si>
    <t>Wiki The master copies of EMBOSS documentation are available at http://emboss.open-bio.org/wiki/Appdocs on the EMBOSS Wiki. Please help by correcting and extending the Wiki pages. Function Scans protein sequence(s) with fingerprints from the PRINTS database Description pscan rea…</t>
  </si>
  <si>
    <t>PSIPRED</t>
  </si>
  <si>
    <t>http://bioinf.cs.ucl.ac.uk/psipred/</t>
  </si>
  <si>
    <t>The PSIPRED Protein Structure Analysis Workbench aggregates several UCL Bioinformatics Group prediction methods into one location.</t>
  </si>
  <si>
    <t>David Jones</t>
  </si>
  <si>
    <t>https://bio.tools/psipred</t>
  </si>
  <si>
    <t>https://elixir-europe.org/services/list | https://bio.tools/psipred</t>
  </si>
  <si>
    <t>PSIPRED Protein Analysis Workbench</t>
  </si>
  <si>
    <t>https://bioinf.cs.ucl.ac.uk/psipred/</t>
  </si>
  <si>
    <t>rboAnalyzer</t>
  </si>
  <si>
    <t>http://rboanalyzer.elixir-czech.cz/</t>
  </si>
  <si>
    <t>A tool for analyzing BLAST search output for RNA sequences.</t>
  </si>
  <si>
    <t>Marek Schwarz</t>
  </si>
  <si>
    <t>https://bio.tools/rboAnalyzer</t>
  </si>
  <si>
    <t>https://elixir-europe.org/services/list | https://bio.tools/rboAnalyzer</t>
  </si>
  <si>
    <t>ERROR: Address unavailable: http://rboanalyzer.elixir-czech.cz/</t>
  </si>
  <si>
    <t>ReadXplorer</t>
  </si>
  <si>
    <t>https://www.uni-giessen.de/fbz/fb08/Inst/bioinformatik/software/ReadXplorer</t>
  </si>
  <si>
    <t>Exploring and evaluating NGS data utilizing a modular programming structure allowing easy plugins.</t>
  </si>
  <si>
    <t>https://bio.tools/readxplorer</t>
  </si>
  <si>
    <t>https://elixir-europe.org/services/list | https://bio.tools/readxplorer</t>
  </si>
  <si>
    <t>ReadXplorer is a freely available comprehensive exploration and evaluation tool for NGS data . It extracts and adds quantity and quality measures to each alignment in order to classify the mapped reads . This classification is then taken into account for the different data views…</t>
  </si>
  <si>
    <t>https://www.uni-giessen.de/de/fbz/fb08/Inst/bioinformatik/compbio/software/ReadXplorer</t>
  </si>
  <si>
    <t>Ready for BioData Management</t>
  </si>
  <si>
    <t>https://biodata.pt/training/programmes/r4bdm</t>
  </si>
  <si>
    <t>Ready for BioData Management? is a capacity building program in data management for the life sciences to empower researchers and institutions in managing their data more effectively and efficiently.</t>
  </si>
  <si>
    <t>Daniel Faria, João Cardoso</t>
  </si>
  <si>
    <t>Having trouble managing the biological data of your institution, laboratory, project or thesis?</t>
  </si>
  <si>
    <t>REALPHY</t>
  </si>
  <si>
    <t>https://realphy.unibas.ch/realphy/</t>
  </si>
  <si>
    <t>REALPHY - The Reference sequence Alignment based Phylogeny builder is a free online pipeline that can infer phylogenetic trees from whole genome sequence data. The user only has to provide genome sequences in FASTA, GenBank or FASTQ formats. From these sequences phylogenetic trees are inferred via PhyML. The alignments, tree files and information on SNPs and deleted sites are available for download after the analysis is finished.</t>
  </si>
  <si>
    <t>https://bio.tools/realphy</t>
  </si>
  <si>
    <t>https://elixir-europe.org/services/list | https://bio.tools/realphy</t>
  </si>
  <si>
    <t>REALPHY - The Reference sequence Alignment based Phylogeny builder is a free online pipeline that can infer phylogenetic trees from whole genome sequence data. The user only has to provide a small number of reference genomes in either FASTA or Genbank format (contigs or fully se…</t>
  </si>
  <si>
    <t>Recurrence Online</t>
  </si>
  <si>
    <t>http://www.recurrenceonline.com/</t>
  </si>
  <si>
    <t>A transcriptome-based breast tumor diagnostic tool</t>
  </si>
  <si>
    <t>ERROR: Address unavailable: http://www.recurrenceonline.com/</t>
  </si>
  <si>
    <t>REDItools</t>
  </si>
  <si>
    <t>https://github.com/BioinfoUNIBA/REDItools</t>
  </si>
  <si>
    <t>Python scripts developed with the aim to study RNA editing at genomic scale by next generation sequencing data.</t>
  </si>
  <si>
    <t>Ernesto Picardi</t>
  </si>
  <si>
    <t>https://bio.tools/reditools</t>
  </si>
  <si>
    <t>https://elixir-europe.org/services/list | https://bio.tools/reditools</t>
  </si>
  <si>
    <t>REDItools are python scripts to investigate RNA editing at genomic scale. - BioinfoUNIBA/REDItools</t>
  </si>
  <si>
    <t>Regulatory Sequence Analysis Tools Plants (RSAT Plants)</t>
  </si>
  <si>
    <t>https://rsat.eead.csic.es/plants</t>
  </si>
  <si>
    <t>Tools to analyse cis-regulatory elements in genome sequences</t>
  </si>
  <si>
    <t>https://bio.tools/rsat</t>
  </si>
  <si>
    <t>https://elixir-europe.org/services/list | https://bio.tools/rsat</t>
  </si>
  <si>
    <t>This server could not verify that you are authorized to access the document requested. Either you supplied the wrong credentials (e.g., bad password), or your browser doesn't understand how to supply the credentials required.</t>
  </si>
  <si>
    <t>RepeatExplorer</t>
  </si>
  <si>
    <t>http://www.repeatexplorer.org/</t>
  </si>
  <si>
    <t>Set of tools and a web server for complex characterization of repetitive DNA based on data from next generation of sequence reads.</t>
  </si>
  <si>
    <t>Jiří Macas</t>
  </si>
  <si>
    <t>https://bio.tools/repeat_explorer</t>
  </si>
  <si>
    <t>https://elixir-europe.org/services/list | https://bio.tools/repeat_explorer</t>
  </si>
  <si>
    <t>RepeatExplorer is a computational pipeline designed to identify and characterize repetitive DNA elements in next-generation sequencing data from plant and animal genomes. It employs graph-based clustering ( Novak et al. 2010 ) of sequence reads to identify repetitive elements an…</t>
  </si>
  <si>
    <t>http://repeatexplorer.org/</t>
  </si>
  <si>
    <t>REPET</t>
  </si>
  <si>
    <t>https://urgi.versailles.inrae.fr/Tools/REPET</t>
  </si>
  <si>
    <t>The REPET package integrates bioinformatics pipelines dedicated to detecte, annotate and analyse transposable elements (TEs) in genomic sequences. The main pipelines are (i) TEdenovo, which search for interspersed repeats, build consensus sequences and classify them according to TE features, and (ii) TEannot, which mines a genome with a library of TE sequences, for instance the one produced by the TEdenovo pipeline, to provide TE annotations exported into GFF3 files.</t>
  </si>
  <si>
    <t>Hadi Quesneville</t>
  </si>
  <si>
    <t>https://bio.tools/repet</t>
  </si>
  <si>
    <t>https://elixir-europe.org/services/list | https://bio.tools/repet</t>
  </si>
  <si>
    <t>You are seeing this because the administrator of this website has set up Anubis to protect the server against the scourge of AI companies aggressively scraping websites. This can and does cause downtime for the websites, which makes their resources inaccessible for everyone.</t>
  </si>
  <si>
    <t>rhdf5/Rhdf5lib</t>
  </si>
  <si>
    <t>https://github.com/grimbough/rhdf5</t>
  </si>
  <si>
    <t>The rhdf5 and Rhdf5lib packages combine to provide an interface between HDF5 and R. The HDF5 file format provides the ability to store and access very large and/or complex datasets and a wide variety of metadata on mass storage (disk) in a completely portable manner. The rhdf5 package is thus suited for the exchange of large and/or complex datasets between R and other software package, and for letting R applications work on datasets that are larger than the available RAM.
	In particular HDF5 is being used to address the rapid growth in the size of single-cell datasets, and rhdf5 is a cornerstone to many existing analysis tools.</t>
  </si>
  <si>
    <t>https://bio.tools/rhdf5</t>
  </si>
  <si>
    <t>https://elixir-europe.org/services/list | https://bio.tools/rhdf5</t>
  </si>
  <si>
    <t>Package providing an interface between HDF5 and R. Contribute to Huber-group-EMBL/rhdf5 development by creating an account on GitHub.</t>
  </si>
  <si>
    <t>https://github.com/Huber-group-EMBL/rhdf5</t>
  </si>
  <si>
    <t>RING</t>
  </si>
  <si>
    <t>http://protein.bio.unipd.it/ring</t>
  </si>
  <si>
    <t>Residue interaction network generator. RING identifies all types of non-covalent interactions at atomic level in a protein structure (PDB);</t>
  </si>
  <si>
    <t>https://bio.tools/ring</t>
  </si>
  <si>
    <t>https://elixir-europe.org/services/list | https://bio.tools/ring</t>
  </si>
  <si>
    <t>https://ring.biocomputingup.it</t>
  </si>
  <si>
    <t>ROC plotter</t>
  </si>
  <si>
    <t>http://www.rocplot.org</t>
  </si>
  <si>
    <t>Identification and validation of predictive biomarkers based on gene expression in solid tumors</t>
  </si>
  <si>
    <t>Turn your knowledge into a professional ebook in minutes. AI-powered writing, formatting, and design. 100+ pages, multiple languages, print-ready PDF.</t>
  </si>
  <si>
    <t>https://beloitcollegeroundtable.com/</t>
  </si>
  <si>
    <t>rPredictor</t>
  </si>
  <si>
    <t>http://rpredictordb.elixir-czech.cz/search</t>
  </si>
  <si>
    <t>Web tool for prediction of rRNA secondary structures.</t>
  </si>
  <si>
    <t>Josef Pánek</t>
  </si>
  <si>
    <t>https://bio.tools/rpredictor</t>
  </si>
  <si>
    <t>https://elixir-europe.org/services/list | https://bio.tools/rpredictor</t>
  </si>
  <si>
    <t>RSAT</t>
  </si>
  <si>
    <t>http://rsat.eu/</t>
  </si>
  <si>
    <t>Regulatory Sequence Analysis Tools (RSAT) is a software suite combining specialised tools for the detection of regulatory signals in non-coding sequences. It includes tools for sequence retrieval, pattern discovery, pattern matching, genome-scale pattern matching, feature-map drawing, random sequence generation and other utilities. The tools can be accessed via a Web site (http:rsat.eu/), as Web services, or installed locally on Linux / Mac OS X systems.</t>
  </si>
  <si>
    <t>Jacques van Helden</t>
  </si>
  <si>
    <t>https://bio.tools/RSAT</t>
  </si>
  <si>
    <t>https://elixir-europe.org/services/list | https://bio.tools/RSAT</t>
  </si>
  <si>
    <t>https://rsat.eead.csic.es/plants/</t>
  </si>
  <si>
    <t>Scop3P</t>
  </si>
  <si>
    <t>https://iomics.ugent.be/scop3p/index</t>
  </si>
  <si>
    <t>Comprehensive resource of human phosphosites within their full context.</t>
  </si>
  <si>
    <t>https://bio.tools/scop3p</t>
  </si>
  <si>
    <t>https://elixir-europe.org/services/list | https://bio.tools/scop3p</t>
  </si>
  <si>
    <t>SecStrAnnotator</t>
  </si>
  <si>
    <t>https://sestra.ncbr.muni.cz/home</t>
  </si>
  <si>
    <t>Annotation of secondary structure elements in proteins.</t>
  </si>
  <si>
    <t>Adam Midlik</t>
  </si>
  <si>
    <t>https://bio.tools/SecStrAnnotator</t>
  </si>
  <si>
    <t>https://elixir-europe.org/services/list | https://bio.tools/SecStrAnnotator</t>
  </si>
  <si>
    <t>SecStrAnnotator is a software tool for annotation (naming) of secondary structure elements (SSEs), namely helices and β-strands, in protein structures. You can either download the desktop version of SecStrAnnotator , or use SecStrAnnotator Online on this site.</t>
  </si>
  <si>
    <t>Sensitive Data Services</t>
  </si>
  <si>
    <t>https://research.csc.fi/en/sensitive-data</t>
  </si>
  <si>
    <t>ELIXIR Finland</t>
  </si>
  <si>
    <t>For handing data that needs to be protected against unauthorized access. Protection of data may be required for
	legal reasons
	ethical reasons
	personal privacy
	proprietary considerations</t>
  </si>
  <si>
    <t>Services for sensitive data Our complementary service offering includes Sensitive Data (SD) services, consisting of five interoperable service components, and ePouta.</t>
  </si>
  <si>
    <t>https://research.csc.fi/sensitive-data/</t>
  </si>
  <si>
    <t>SIAMCAT</t>
  </si>
  <si>
    <t>https://siamcat.embl.de/</t>
  </si>
  <si>
    <t>SIAMCAT is a modular framework for the statistical inference of associations between microbial communities and host phenotypes, such as disease states in clinical case-control studies. SIAMCAT is based on LASSO models, which offer distinctive advantages for model interpretation and microbial biomarker selection and avoid overfitting issues that can arise in naive combinations of feature selection and cross-validation. Part of the Microbiome Analysis Toolbox.</t>
  </si>
  <si>
    <t>https://bio.tools/siamcat</t>
  </si>
  <si>
    <t>https://elixir-europe.org/services/list | https://bio.tools/siamcat</t>
  </si>
  <si>
    <t>Pipeline for Statistical Inference of Associations between Microbial Communities And host phenoTypes (SIAMCAT). A primary goal of analyzing microbiome data is to determine changes in community composition that are associated with environmental factors. In particular, linking human microbiome composition to host phenotypes such as diseases has become an area of intense research. For this, robust statistical modeling and biomarker extraction toolkits are crucially needed. SIAMCAT provides a full pipeline supporting data preprocessing, statistical association testing, statistical modeling (LASSO logistic regression) including tools for evaluation and interpretation of these models (such as cross validation, parameter selection, ROC analysis and diagnostic model plots).</t>
  </si>
  <si>
    <t>SILVAngs</t>
  </si>
  <si>
    <t>https://ngs.arb-silva.de/silvangs/</t>
  </si>
  <si>
    <t>Data Analysis service for ribosomal RNA</t>
  </si>
  <si>
    <t>Frank Oliver Glöckner</t>
  </si>
  <si>
    <t>https://bio.tools/silvangs</t>
  </si>
  <si>
    <t>https://elixir-europe.org/services/list | https://bio.tools/silvangs</t>
  </si>
  <si>
    <t>SILVAngs is a data analysis service for ribosomal RNA gene (rDNA) amplicon reads from high-throughput sequencing (next-generation sequencing (NGS)) approaches based on an automatic software pipeline. It uses the SILVA rDNA databases, taxonomies, and alignments as a reference. It facilitates the classification of rDNA reads and provides a wealth of results (tables, graphs and sequence files) for download.</t>
  </si>
  <si>
    <t>SiteBinder</t>
  </si>
  <si>
    <t>https://webchem.ncbr.muni.cz/Platform/App/SiteBinder</t>
  </si>
  <si>
    <t>Web application to compare multiple protein structural motifs.</t>
  </si>
  <si>
    <t>https://bio.tools/sitebinder</t>
  </si>
  <si>
    <t>https://elixir-europe.org/services/list | https://bio.tools/sitebinder</t>
  </si>
  <si>
    <t>SNPmasker</t>
  </si>
  <si>
    <t>https://bioinfo.ut.ee/snpmasker/</t>
  </si>
  <si>
    <t>SNPmasker is a program to mask all SNPs in given sequence using information of dbSNP. Additionally it is possible to mask all non-unique words using GenomeMasker module.</t>
  </si>
  <si>
    <t>https://bio.tools/snpmasker</t>
  </si>
  <si>
    <t>https://elixir-europe.org/services/list | https://bio.tools/snpmasker</t>
  </si>
  <si>
    <t>SNPmasker, human genome, mouse genome, bioinformatics, Tartu University</t>
  </si>
  <si>
    <t>SNPs &amp; GO</t>
  </si>
  <si>
    <t>http://snps-and-go.biocomp.unibo.it/snps-and-go/</t>
  </si>
  <si>
    <t>Prediction of single point protein mutations likely to be involved in disease.</t>
  </si>
  <si>
    <t>Pier Luigi Martelli/Emidio Capriotti</t>
  </si>
  <si>
    <t>https://bio.tools/snps_and_go</t>
  </si>
  <si>
    <t>https://elixir-europe.org/services/list | https://bio.tools/snps_and_go</t>
  </si>
  <si>
    <t>SNPs &amp;GO is a server for the prediction of single point protein mutations likely to be involved in the insurgence of diseases in humans. Paste your sequence --&gt;</t>
  </si>
  <si>
    <t>https://snps-and-go.biocomp.unibo.it/snps-and-go/</t>
  </si>
  <si>
    <t>SPCI</t>
  </si>
  <si>
    <t>http://qsar4u.com/pages/sirms_qsar.php</t>
  </si>
  <si>
    <t>Structural and physico-chemical interpretation of QSAR models</t>
  </si>
  <si>
    <t>Pavel Polishchuk</t>
  </si>
  <si>
    <t>https://bio.tools/SPCI</t>
  </si>
  <si>
    <t>https://elixir-europe.org/services/list | https://bio.tools/SPCI</t>
  </si>
  <si>
    <t>All you need is a prepared sdf-file with compounds and their property values.</t>
  </si>
  <si>
    <t>SPSP</t>
  </si>
  <si>
    <t>https://spsp.ch/</t>
  </si>
  <si>
    <t>The Swiss Pathogen Surveillance Platform (SPSP) is a secure One-health online platform that enables near real-time sharing under controlled access of pathogen sequencing data and their associated clinical/epidemiological metadata.</t>
  </si>
  <si>
    <t>Ioannis Xenarios, Adrian Egli</t>
  </si>
  <si>
    <t>SPSP is the national pathogen genomic platform that supports pathogen surveillance programmes in Switzerland, offering real-time monitoring of outbreaks and circulating strains. The platform collects and analyses pathogen data to help reduce socio-economic burden of infectious d…</t>
  </si>
  <si>
    <t>SQANTI</t>
  </si>
  <si>
    <t>https://github.com/ConesaLab/SQANTI3</t>
  </si>
  <si>
    <t>SQANTI3 is the first module of the [Functional IsoTranscriptomics (FIT)](https://tappas.org/) framework, which also includes IsoAnnot and tappAS.</t>
  </si>
  <si>
    <t>Ana Conesa</t>
  </si>
  <si>
    <t>https://bio.tools/sqanti3</t>
  </si>
  <si>
    <t>https://elixir-europe.org/services/list | https://bio.tools/sqanti3</t>
  </si>
  <si>
    <t>Tool for the Quality Control of Long-Read Defined Transcriptomes - ConesaLab/SQANTI3</t>
  </si>
  <si>
    <t>Sqtlseeker2-nf</t>
  </si>
  <si>
    <t>https://github.com/guigolab/sqtlseeker2-nf</t>
  </si>
  <si>
    <t>Nextflow pipeline for splicing quantitative trait loci (sQTL) mapping based on sQTLseekeR2, performing the following analysis steps:
	Index the genotype file
	Preprocess the transcript expression data
	Test for association between splicing ratios (a multivariate phenotype) and genetic variants in cis (nominal pass)
	Obtain an empirical P-value for each phenotype (permutation pass, optional)
	Control for multiple testing.</t>
  </si>
  <si>
    <t>Roderic Guigó</t>
  </si>
  <si>
    <t>https://bio.tools/sqtlseeker</t>
  </si>
  <si>
    <t>https://elixir-europe.org/services/list | https://bio.tools/sqtlseeker</t>
  </si>
  <si>
    <t>An automated sQTL mapping pipeline using Nextflow. Contribute to guigolab/sqtlseeker2-nf development by creating an account on GitHub.</t>
  </si>
  <si>
    <t>SSAM</t>
  </si>
  <si>
    <t>https://github.com/hidihlabs/SSAM</t>
  </si>
  <si>
    <t>Software for Spot-based Spatial cell-type Analysis by Multidimensional mRNA density estimation.</t>
  </si>
  <si>
    <t>Contribute to HiDiHlabs/ssam development by creating an account on GitHub.</t>
  </si>
  <si>
    <t>SSAM-lite</t>
  </si>
  <si>
    <t>https://github.com/hidihlabs/SSAM-lite</t>
  </si>
  <si>
    <t>SSAM-lite is a lightweight, browser-based implementation of the SSAM framework. It provides the functionality of SSAMs most popular and widely used features in a graphical user interface with a few functions added for convenience and ease of use. It can be run on a modest laptop.</t>
  </si>
  <si>
    <t>https://bio.tools/ssam-lite</t>
  </si>
  <si>
    <t>https://elixir-europe.org/services/list | https://bio.tools/ssam-lite</t>
  </si>
  <si>
    <t>Contribute to HiDiHlabs/ssam-lite development by creating an account on GitHub.</t>
  </si>
  <si>
    <t>SweeD</t>
  </si>
  <si>
    <t>https://github.com/alachins/sweed</t>
  </si>
  <si>
    <t>SweeD is a high-performance computing software that detects the site of the beneficial mutation, using the Site Frequency Spectrum. It can analyze whole genome data of thousands of individuals in a few hours.</t>
  </si>
  <si>
    <t>Pavlos Pavlidis</t>
  </si>
  <si>
    <t>https://bio.tools/sweed</t>
  </si>
  <si>
    <t>https://elixir-europe.org/services/list | https://bio.tools/sweed</t>
  </si>
  <si>
    <t>Likelihood-based Selective Sweep Detection. Contribute to alachins/sweed development by creating an account on GitHub.</t>
  </si>
  <si>
    <t>SWISS-MODEL Server</t>
  </si>
  <si>
    <t>https://swissmodel.expasy.org</t>
  </si>
  <si>
    <t>SWISS-MODEL is a fully automated service for protein structure homology modelling. It provides a personal web based workspace for interactive modelling, storing project data and visualizing results online.</t>
  </si>
  <si>
    <t>https://bio.tools/swiss-model_workspace</t>
  </si>
  <si>
    <t>https://elixir-europe.org/services/list | https://bio.tools/swiss-model_workspace</t>
  </si>
  <si>
    <t>SWISS-MODEL is a fully automated protein structure homology-modelling server. The purpose of this server is to make protein modelling accessible to all life science researchers worldwide.</t>
  </si>
  <si>
    <t>SwissBioPics</t>
  </si>
  <si>
    <t>https://www.swissbiopics.org/</t>
  </si>
  <si>
    <t>SwissBioPics is a freely available library of interactive biological images for visualizing subcellular location data. It includes cell types from all kingdoms of life - from muscle, neuronal and epithelial cells of animals to rods, cocci, clubs, spirals, and other more exotic forms of bacteria and archaea.</t>
  </si>
  <si>
    <t>https://bio.tools/swissbiopics</t>
  </si>
  <si>
    <t>https://elixir-europe.org/services/list | https://bio.tools/swissbiopics</t>
  </si>
  <si>
    <t>A resource to provide (sub)cellular (location) pictures</t>
  </si>
  <si>
    <t>SwissDrugDesign</t>
  </si>
  <si>
    <t>https://www.molecular-modelling.ch/swiss-drug-design.html</t>
  </si>
  <si>
    <t>SwissDrugDesign provides a collection of web-based tools covering all aspects of computer-aided drug design.</t>
  </si>
  <si>
    <t>Olivier Michielin</t>
  </si>
  <si>
    <t>Please, help us improving SwissDrugDesign by answering a short survey . It will take only 7 minutes.</t>
  </si>
  <si>
    <t>SymCurv</t>
  </si>
  <si>
    <t>http://genome.crg.es/cgi-bin/SymCurv/SymCurv.pl</t>
  </si>
  <si>
    <t>SymCurv is a computational ab initio method for nucleosome positioning prediction. It is based on the structural property of natural nucleosome forming sequences, to be symmetrically curved around a local minimum of curvature.</t>
  </si>
  <si>
    <t>Christoforos Nikolau</t>
  </si>
  <si>
    <t>https://bio.tools/symcurv</t>
  </si>
  <si>
    <t>Listed endpoint returned HTTP 404; no replacement confirmed</t>
  </si>
  <si>
    <t>The listed service page returned 404; the bio.tools record remains available. No ELIXIR key-service badge is listed. No FAIRsharing link is listed in the ELIXIR catalogue.</t>
  </si>
  <si>
    <t>https://elixir-europe.org/services/list | https://bio.tools/symcurv</t>
  </si>
  <si>
    <t>ERROR: Timeout: http://genome.crg.es/cgi-bin/SymCurv/SymCurv.pl</t>
  </si>
  <si>
    <t>TAREAN</t>
  </si>
  <si>
    <t>http://repeatexplorer.org/?page_id=826</t>
  </si>
  <si>
    <t>TAndem REpeat ANalyzer -TAREAN – is a computational pipeline for unsupervised identification of satellite repeats from unassembled sequence reads. The pipeline uses low-pass whole genome sequence reads and performs their graph-based clustering. Resulting clusters, representing all types of repeats, are then examined for the presence of circular structures and putative satellite repeats are reported.</t>
  </si>
  <si>
    <t>https://bio.tools/tarean</t>
  </si>
  <si>
    <t>https://elixir-europe.org/services/list | https://bio.tools/tarean</t>
  </si>
  <si>
    <t>TA ndem RE peat AN alyzer -TAREAN – is a computational pipeline for unsupervised identification of satellite repeats from unassembled sequence reads. The pipeline uses low-pass whole genome sequence reads and performs their graph-based clustering. Resulting clusters, representin…</t>
  </si>
  <si>
    <t>TCRex</t>
  </si>
  <si>
    <t>https://tcrex.biodatamining.be/</t>
  </si>
  <si>
    <t>Web tool for the prediction of T-cell receptor epitope recognition.</t>
  </si>
  <si>
    <t>Kris Laukens</t>
  </si>
  <si>
    <t>https://bio.tools/TCRex</t>
  </si>
  <si>
    <t>https://elixir-europe.org/services/list | https://bio.tools/TCRex</t>
  </si>
  <si>
    <t>TCRex predicts TCR&amp;ndash;epitope binding for human T cell receptors (TCRs) using TCR beta chain information, i.e. the CDR3 amino acid sequence and the corresponding V/J genes. It is based on random forest classifiers trained on epitope-specific TCR data collected from the manual…</t>
  </si>
  <si>
    <t>The Genomic HyperBrowser</t>
  </si>
  <si>
    <t>https://hyperbrowser.uio.no/hb/</t>
  </si>
  <si>
    <t>A web-based system for finding and testing relations between high-throughput sequencing and/or other genomic datasets (tracks), making use of statistical hypothesis testing and other advanced methodology.</t>
  </si>
  <si>
    <t>Eivind Hovig</t>
  </si>
  <si>
    <t>https://bio.tools/genomic_hyperbrowser</t>
  </si>
  <si>
    <t>https://elixir-europe.org/services/list | https://bio.tools/genomic_hyperbrowser</t>
  </si>
  <si>
    <t>We are performing some maintenance at the moment, and will be up shortly. Sorry for the inconvenience. If you have any questions, feel free to contact us .</t>
  </si>
  <si>
    <t>TMCrys</t>
  </si>
  <si>
    <t>http://tmcrys.enzim.ttk.mta.hu/</t>
  </si>
  <si>
    <t>A method for estimating the crystallizability of transmembrane proteins</t>
  </si>
  <si>
    <t>Gábor E Tusnády</t>
  </si>
  <si>
    <t>https://bio.tools/tmcrys</t>
  </si>
  <si>
    <t>https://elixir-europe.org/services/list | https://bio.tools/tmcrys</t>
  </si>
  <si>
    <t>TMDet</t>
  </si>
  <si>
    <t>https://tmdet.unitmp.org/</t>
  </si>
  <si>
    <t>Detection of transmembrane regions using 3D protein structure</t>
  </si>
  <si>
    <t>https://bio.tools/tmdet</t>
  </si>
  <si>
    <t>https://elixir-europe.org/services/list | https://bio.tools/tmdet</t>
  </si>
  <si>
    <t>TNMplot</t>
  </si>
  <si>
    <t>https://tnmplot.com/analysis/</t>
  </si>
  <si>
    <t>Differential gene expression analysis in tumour, normal and metastatic tissues</t>
  </si>
  <si>
    <t>Balázs Győrffy</t>
  </si>
  <si>
    <t>https://bio.tools/tnmplot</t>
  </si>
  <si>
    <t>https://elixir-europe.org/services/list | https://bio.tools/tnmplot</t>
  </si>
  <si>
    <t>In order to provide you with the best possible experience and to improve our website as effectively as possible, we would like to store cookies for statistical purposes.</t>
  </si>
  <si>
    <t>Tools for FAIRification</t>
  </si>
  <si>
    <t>https://www.dtls.nl/fair-data/find-fair-data-tools/</t>
  </si>
  <si>
    <t>Diverse tools under development, in use in BYOD events to facilitate making data FAIR using linked data technology.</t>
  </si>
  <si>
    <t>Luiz Bonino/Chris Evelo</t>
  </si>
  <si>
    <t>It seems we can&amp;rsquo;t find what you&amp;rsquo;re looking for. Perhaps searching can help.</t>
  </si>
  <si>
    <t>TRAVeLer</t>
  </si>
  <si>
    <t>https://github.com/davidhoksza/traveler</t>
  </si>
  <si>
    <t>Template-based RNA secondary structure visualization.</t>
  </si>
  <si>
    <t>https://bio.tools/traveler</t>
  </si>
  <si>
    <t>https://elixir-europe.org/services/list | https://bio.tools/traveler</t>
  </si>
  <si>
    <t>Template-based RNA secondary structure visualization - cusbg/traveler</t>
  </si>
  <si>
    <t>https://github.com/cusbg/traveler</t>
  </si>
  <si>
    <t>Tree-based Consistency Objective Function for Alignment Evaluation (T-Coffee)</t>
  </si>
  <si>
    <t>https://tcoffee.org</t>
  </si>
  <si>
    <t>A multiple sequence alignment package that can be used for DNA, RNA and protein sequences. It can be used to align sequences or to combine the output of other alignment methods (Clustal, Mafft, Probcons, Muscle...) into one unique alignment.</t>
  </si>
  <si>
    <t>Cedric Notredame</t>
  </si>
  <si>
    <t>https://bio.tools/tcoffee</t>
  </si>
  <si>
    <t>https://elixir-europe.org/services/list | https://bio.tools/tcoffee</t>
  </si>
  <si>
    <t>A collection of tools for Computing, Evaluating and Manipulating Multiple Alignments of DNA, RNA, Protein Sequences and Structures</t>
  </si>
  <si>
    <t>Trimmomatic</t>
  </si>
  <si>
    <t>https://github.com/usadellab/Trimmomatic</t>
  </si>
  <si>
    <t>Trimmomatic is a flexible read trimming tool for NGS data.</t>
  </si>
  <si>
    <t>https://bio.tools/trimmomatic</t>
  </si>
  <si>
    <t>https://elixir-europe.org/services/list | https://bio.tools/trimmomatic</t>
  </si>
  <si>
    <t>Contribute to usadellab/Trimmomatic development by creating an account on GitHub.</t>
  </si>
  <si>
    <t>TSD</t>
  </si>
  <si>
    <t>https://www.uio.no/english/services/it/research/sensitive-data/index.html</t>
  </si>
  <si>
    <t>The Norwegian services for sensitive data, is a platform enabling collection, storage and analysis of sensitive research data in a secure environment.</t>
  </si>
  <si>
    <t>Read this story on the University of Oslo's website.</t>
  </si>
  <si>
    <t>TYGS</t>
  </si>
  <si>
    <t>https://tygs.dsmz.de/</t>
  </si>
  <si>
    <t>Type (Strain) Genome Server allows you to identify or classify prokaryotic strains and provides genome-based phylogenies with branch support, (sub-)species delineation via digital DDH, differences in genomic G+C content and much more.</t>
  </si>
  <si>
    <t>Markus Göker</t>
  </si>
  <si>
    <t>https://bio.tools/TYGS</t>
  </si>
  <si>
    <t>https://elixir-europe.org/services/list | https://bio.tools/TYGS</t>
  </si>
  <si>
    <t>State-of-the-art genome-based taxonomy at your fingertips. Published in Nat. Commun. (2019) and Nucleic Acids Research (2021, 2025).</t>
  </si>
  <si>
    <t>Unipept</t>
  </si>
  <si>
    <t>https://unipept.ugent.be/</t>
  </si>
  <si>
    <t>Platform for metaproteomics data analysis with a focus on interactive data visualizations</t>
  </si>
  <si>
    <t>https://bio.tools/unipept</t>
  </si>
  <si>
    <t>https://elixir-europe.org/services/list | https://bio.tools/unipept</t>
  </si>
  <si>
    <t>UniReD</t>
  </si>
  <si>
    <t>http://bioinformatics.med.uoc.gr/unired/</t>
  </si>
  <si>
    <t>UniProt Related Documents (UniReD): assisting wet lab biologists
	in their quest on finding novel counterparts in a protein network</t>
  </si>
  <si>
    <t>https://bio.tools/unired</t>
  </si>
  <si>
    <t>https://elixir-europe.org/services/list | https://bio.tools/unired</t>
  </si>
  <si>
    <t>If you want to access the multiple UniReD where you can have functional relationship of multiple query proteins to a reference set of proteins please click here .</t>
  </si>
  <si>
    <t>https://bioinformatics.med.uoc.gr/unired/</t>
  </si>
  <si>
    <t>VarAFT</t>
  </si>
  <si>
    <t>https://varaft.eu/</t>
  </si>
  <si>
    <t>VarAFT is a software designed to annotate and filter Human NGS data. This system was developed within the RD-Connect project and was instrumental for the creation of the RD-Connect Genome-Phenome platform. As a stand-alone java system, it ensures full data protection, critical for clinical use. VarAFT provides experiments’ quality, annotates, and allows the filtration of VCF files. Data from multiple samples can be combined to address different Mendelian Inherited Disorders, Population Genetics or Cancers. It contains unique variant priorization features including OMIM, HPO, Gene Ontology, pathways and predictions from UMD-Predictor and Human Splicing Finder in addition to classical annotations from dbNSFP . It is used by many research and clinical laboratories worldwide.</t>
  </si>
  <si>
    <t>Christophe Béroud</t>
  </si>
  <si>
    <t>https://bio.tools/varaft</t>
  </si>
  <si>
    <t>https://elixir-europe.org/services/list | https://bio.tools/varaft</t>
  </si>
  <si>
    <t>First of all, we'd like to thank you for your interest in VarAFT over the years. Unfortunately, VarAFT software is no longer maintained. As a result, annotation updates have also been discontinued. The varaft.eu website remains accessible for the time being. Please note that we…</t>
  </si>
  <si>
    <t>Variant Ranker</t>
  </si>
  <si>
    <t>http://paschou-lab.mbg.duth.gr/html5up/index.html</t>
  </si>
  <si>
    <t>Performs ranking of variants in genomic datasets, integrating information from multiple sources to prioritize each variant by its deleteriousness, novelty and existing information.</t>
  </si>
  <si>
    <t>https://bio.tools/variant_ranker</t>
  </si>
  <si>
    <t>https://elixir-europe.org/services/list | https://bio.tools/variant_ranker</t>
  </si>
  <si>
    <t>Variomes</t>
  </si>
  <si>
    <t>https://variomes.text-analytics.ch/</t>
  </si>
  <si>
    <t>A high recall search engine to support the curation of genomic variants.
https://academic.oup.com/bioinformatics/article/38/9/2595/6547047</t>
  </si>
  <si>
    <t>Emilie Pasche</t>
  </si>
  <si>
    <t>https://bio.tools/variomes</t>
  </si>
  <si>
    <t>https://elixir-europe.org/services/list | https://bio.tools/variomes</t>
  </si>
  <si>
    <t>Weeder</t>
  </si>
  <si>
    <t>http://www.beaconlab.it/modtools</t>
  </si>
  <si>
    <t>A software package for the automatic discovery of enriched motifs in a set of related DNA sequences, including ChIP-Seq peaks.</t>
  </si>
  <si>
    <t>https://bio.tools/weeder</t>
  </si>
  <si>
    <t>https://elixir-europe.org/services/list | https://bio.tools/weeder</t>
  </si>
  <si>
    <t>http://www.beaconlab.it/modtools/</t>
  </si>
  <si>
    <t>WiNGS</t>
  </si>
  <si>
    <t>https://wings.esat.kuleuven.be/</t>
  </si>
  <si>
    <t>Federated genomics data sharing platform allowing users to query genomic and phenotypic information.</t>
  </si>
  <si>
    <t>Yves Moreau</t>
  </si>
  <si>
    <t>WiNGS is federated and web-based platform tackling the complexity of analyzing genome sequencing data. By storing sensitive information, inlcuding extensive phenotypic data and variant information, in client-hosted hubs, WiNGS optimizes ICT requirements of Whole Genome Sequencin…</t>
  </si>
  <si>
    <t>YAPSA</t>
  </si>
  <si>
    <t>https://bioconductor.org/packages/release/bioc/html/YAPSA.html</t>
  </si>
  <si>
    <t>This package provides functions and routines for a supervised analysis of somatic signatures. In particular, functions to perform a signature analysis with known signatures (LCD = linear combination decomposition) and a signature analysis on stratified mutational catalogue (SMC = stratify mutational catalogue) are provided.</t>
  </si>
  <si>
    <t>Ivo Buchhalter</t>
  </si>
  <si>
    <t>https://bio.tools/yapsa</t>
  </si>
  <si>
    <t>https://elixir-europe.org/services/list | https://bio.tools/yapsa</t>
  </si>
  <si>
    <t>This package provides functions and routines for supervised analyses of mutational signatures (i.e., the signatures have to be known, cf. L. Alexandrov et al., Nature 2013 and L. Alexandrov et al., Bioaxiv 2018). In particular, the family of functions LCD (LCD = linear combination decomposition) can use optimal signature-specific cutoffs which takes care of different detectability of the different signatures. Moreover, the package provides different sets of mutational signatures, including the COSMIC and PCAWG SNV signatures and the PCAWG Indel signatures; the latter infering that with YAPSA, the concept of supervised analysis of mutational signatures is extended to Indel signatures. YAPSA also provides confidence intervals as computed by profile likelihoods and can perform signature analysis on a stratified mutational catalogue (SMC = stratify mutational catalogue) in order to analyze enrichment and depletion patterns for the signatures in different strata.</t>
  </si>
  <si>
    <t>AAI - REMS</t>
  </si>
  <si>
    <t>https://www.elixir-finland.org/en/aai-rems-2/</t>
  </si>
  <si>
    <t>Cross-domain / infrastructure</t>
  </si>
  <si>
    <t>CSC develops and hosts an open source tool REMS to assist a DAC to manage Data Access Applications and access rights to sensitive datasets. REMS is a key component in ELIXIR AAI.</t>
  </si>
  <si>
    <t>Tommi Jalkanen / Mikael Linden</t>
  </si>
  <si>
    <t>Functional infrastructure rather than a single scientific domain. No ELIXIR key-service badge is listed. No FAIRsharing link is listed in the ELIXIR catalogue.</t>
  </si>
  <si>
    <t>Resource Entitlement Management System (REMS) is a tool developed by CSC for managing access rights to various resources, such as research datasets. With REMS, data controllers can centrally manage the access rights to datasets and the related permission processes facilitating reuse of controlled access data. Researchers can log in to REMS using their federated identities [&amp;hellip;]</t>
  </si>
  <si>
    <t>Aruna</t>
  </si>
  <si>
    <t>https://www.uni-giessen.de/de/fbz/fb08/Inst/bioinformatik/software/aruna</t>
  </si>
  <si>
    <t>Aruna Object Storage is a data lake storage system that manages scientific data and a rich set of associated metadata according to FAIR principles.</t>
  </si>
  <si>
    <t>Aruna is a geo-redundant data lake storage system that manages scientific data and a rich set of associated metadata according to FAIR principles. It supports multiple data storage backends (e.g. S3, File ...) via a DataProxy that exposes a S3-compatible interface. The API is designed generally with Google Protocol Buffers. With the release of a new API version, the client libraries are automatically compiled and updated to the latest version.</t>
  </si>
  <si>
    <t>https://www.uni-giessen.de/de/fbz/fb08/Inst/bioinformatik/compbio/software/aruna</t>
  </si>
  <si>
    <t>Authentication and Authorization Infrastructure (AAI)</t>
  </si>
  <si>
    <t>https://www.elixir-europe.org/services/compute/aai</t>
  </si>
  <si>
    <t>ELIXIR Czech Republic, ELIXIR Finland</t>
  </si>
  <si>
    <t>The ELIXIR AAI (Authentication and Authorisation Infrastructure) is the ELIXIR service portfolio for authenticating users and helping relying services to manage users' access rights in the services.</t>
  </si>
  <si>
    <t>Mikael Linden (ELIXIR Finland) and Michal Procházka (ELIXIR Czech Republic)</t>
  </si>
  <si>
    <t>https://elixir-europe.org/services/compute/aai</t>
  </si>
  <si>
    <t>Cloud Services</t>
  </si>
  <si>
    <t>https://elixir-italy.org/</t>
  </si>
  <si>
    <t>Cineca Cloud farm
	Cloud@ReCaS-Bari
	Cloud Veneto
	CRS4 Orione Cloud farm
	GARR Cloud</t>
  </si>
  <si>
    <t>Giacinto Donvito</t>
  </si>
  <si>
    <t>ELIXIR Italy is the Italian Node of ELIXIR, the European life science research infrastructure, providing bioinformatics services and access to biological data.</t>
  </si>
  <si>
    <t>https://www.elixir-italy.org/</t>
  </si>
  <si>
    <t>Cloud/HPC</t>
  </si>
  <si>
    <t>https://cloud.denbi.de/</t>
  </si>
  <si>
    <t>IT Infrastructure for de.NBI users based on ICGC and TCGA PanCancer technology.</t>
  </si>
  <si>
    <t>Michael Boutros, Rob Russell, Roland Eils</t>
  </si>
  <si>
    <t>This year, we’ve reimagined our long lasting de.NBI Cloud User Meeting and are launching the very first de.NBI Cloud User Symposium on November 5–6, 2026 in Frankfurt. We want YOU to be at the heart of it! Spaces are limited - secure your spot and submit your contribution now! M…</t>
  </si>
  <si>
    <t>CSC Cloud</t>
  </si>
  <si>
    <t>https://research.csc.fi/cloud-computing</t>
  </si>
  <si>
    <t>The CSC Cloud service is targeted for High Performance Computing (HPC), allowing customers to run virtual machines with exclusive access to up to 16 cores. This service includes cPouta and ePouta.</t>
  </si>
  <si>
    <t>Kalle Happonen</t>
  </si>
  <si>
    <t>Cloud services CSC cloud services consist of Pouta hardware virtualization service, Rahti application containerization service, Pukki database-as-a-service (DBaaS) and Noppe cloud platform. All CSC cloud services are self-hosted within our data center in Kajaani and Espoo in Finland. Pouta cloud services With Pouta services, you can take control of your IT infrastructure, manage it in [&amp;hellip;]</t>
  </si>
  <si>
    <t>https://research.csc.fi/cloud-computing/</t>
  </si>
  <si>
    <t>EG-CI</t>
  </si>
  <si>
    <t>https://egci-beta.imsi.athenarc.gr/</t>
  </si>
  <si>
    <t>The ELIXIR-GR Cloud Infrastructure (EG-CI) is a Cloud infrastructure being developed to support a broad spectrum of bioinformatic services provided to the community of life scientists in Greece and other ELIXIR Members.</t>
  </si>
  <si>
    <t>Thanasis Vergoulis</t>
  </si>
  <si>
    <t>ELIXIR PT Computing Services</t>
  </si>
  <si>
    <t>https://elixir-portugal.org/elixir-pt-computing-services</t>
  </si>
  <si>
    <t>A computational platform for biological data based on open cloud services.</t>
  </si>
  <si>
    <t>Mário Silva</t>
  </si>
  <si>
    <t>The listed service-specific page returned 404; no equivalent service-specific replacement was confirmed. Functional infrastructure rather than a single scientific domain. No ELIXIR key-service badge is listed. No FAIRsharing link is listed in the ELIXIR catalogue.</t>
  </si>
  <si>
    <t>HTTP client error: 404 Not Found _ A I R Oh no! It looks like we're missing the "F" in FAIR because this page is not findable... We're terribly sorry, but we're afraid we could not find the page you've requested... maybe searching for it would help?</t>
  </si>
  <si>
    <t>https://biodata.pt/elixir-pt-computing-services</t>
  </si>
  <si>
    <t>ePouta</t>
  </si>
  <si>
    <t>https://research.csc.fi/-/epouta</t>
  </si>
  <si>
    <t>Secure cloud for handling sensitive data</t>
  </si>
  <si>
    <t>Functional infrastructure rather than a single scientific domain. Lead/contact: No public lead/contact confirmed. No ELIXIR key-service badge is listed. No FAIRsharing link is listed in the ELIXIR catalogue.</t>
  </si>
  <si>
    <t>abdd2f24c0f323006d52539fa3b8a970 urn:nbn:fi:csc-202502000288026 ePouta ePouta Virtual machines and storage resources for sensitive data use ePouta is designed for processing sensitive data. It allows you to deploy virtual machines and storage resources directly to your organisation’s internal network, not to the internet. In ePouta security is taken to another level. ePouta is ideal for organizations that require [&amp;hellip;]</t>
  </si>
  <si>
    <t>https://research.csc.fi/service/epouta/</t>
  </si>
  <si>
    <t>HPC PlatformsCompute Services</t>
  </si>
  <si>
    <t>https://elixir-italy.org/services/</t>
  </si>
  <si>
    <t>Tier-0 HPC system Marconi and Tier-1 Galileo100 INFN HPC clusters ENEA CRESCO "HPC service”</t>
  </si>
  <si>
    <t>ELIXIR Italy offers integrated services to support life sciences research at every level, from high-throughput sequencing and advanced computing to training, data management, and bioinformatics tools.</t>
  </si>
  <si>
    <t>https://www.elixir-italy.org/services/</t>
  </si>
  <si>
    <t>HPC@Cineca</t>
  </si>
  <si>
    <t>http://www.beaconlab.it/HPC-cineca</t>
  </si>
  <si>
    <t>Fast-track HPC access for medium sized biological data analysis projects (50K core hours).</t>
  </si>
  <si>
    <t>Federico Zambelli</t>
  </si>
  <si>
    <t>http://www.beaconlab.it/HPC-cineca/</t>
  </si>
  <si>
    <t>NNCR</t>
  </si>
  <si>
    <t>https://www.france-bioinformatique.fr/en/compute-and-storage/</t>
  </si>
  <si>
    <t>The NNCR (National Network of Computing Resources) is a distributed infrastructure providing computing and storage services to french and international users and consisting of the IFB-core resources (cloud and cluster) and nine high-performance computing platforms located in different regions.</t>
  </si>
  <si>
    <t>Christophe Blanchet; Gildas Le Courguillé; Julien Seiler</t>
  </si>
  <si>
    <t>https://www.ifb-elixir.fr/en/compute-and-storage/</t>
  </si>
  <si>
    <t>Rahti</t>
  </si>
  <si>
    <t>https://rahti.csc.fi/</t>
  </si>
  <si>
    <t>Container cloud, registry and interface.</t>
  </si>
  <si>
    <t>Rahti is a shared general-purpose container service for hosting projects.</t>
  </si>
  <si>
    <t>ReCaS Platform as a Service (PaaS)</t>
  </si>
  <si>
    <t>https://www.recas-bari.it/index.php/en/recas-bari-services/cloud-recas-saas</t>
  </si>
  <si>
    <t>A PaaS based dashboard to instantiate complex cluster of services in the ReCaS-Bari data center</t>
  </si>
  <si>
    <t>Resource Entitlement Management System (REMS)</t>
  </si>
  <si>
    <t>A tool that can be used to manage researchers’ access rights to bioinformatics databases.</t>
  </si>
  <si>
    <t>https://bio.tools/rems</t>
  </si>
  <si>
    <t>https://elixir-europe.org/services/list | https://bio.tools/rems</t>
  </si>
  <si>
    <t>sciCORE</t>
  </si>
  <si>
    <t>http://scicore.unibas.ch/</t>
  </si>
  <si>
    <t>sciCORE provides a high-performance computing infrastructure, large-scale storage resources, scientific software and databases, server infrastructures and user support. It also provides expertise to scientific research groups.</t>
  </si>
  <si>
    <t>sciCORE | Center for Scientific Computing</t>
  </si>
  <si>
    <t>https://scicore.unibas.ch/</t>
  </si>
  <si>
    <t>Storage Services</t>
  </si>
  <si>
    <t>Cineca
	INFN
	GARR</t>
  </si>
  <si>
    <t>ANASTASIA</t>
  </si>
  <si>
    <t>http://motherbox.chemeng.ntua.gr/anastasia_dev/</t>
  </si>
  <si>
    <t>ANASTASIA (Automated Nucleotide Animoacid Sequences Translational plAtform for Synthetic Interpretation and Analysis) is a metagenomics analysis platform and repository.
http://motherbox.chemeng.ntua.gr/anastasia_dev/</t>
  </si>
  <si>
    <t>https://bio.tools/anastasia</t>
  </si>
  <si>
    <t>https://elixir-europe.org/services/list | https://bio.tools/anastasia</t>
  </si>
  <si>
    <t>ERROR: Address unavailable: http://motherbox.chemeng.ntua.gr/anastasia_dev/</t>
  </si>
  <si>
    <t>BioImage Archive</t>
  </si>
  <si>
    <t>https://www.ebi.ac.uk/bioimage-archive/</t>
  </si>
  <si>
    <t>The BioImage Archive is a free, publicly available online resource which stores and distributes biological images. It accepts submissions of data from any imaging modality, as long as the data are either associated with a peer-reviewed publication, or of value beyond a single experiment.</t>
  </si>
  <si>
    <t>Matthew Hartley</t>
  </si>
  <si>
    <t>Biosamples</t>
  </si>
  <si>
    <t>https://www.ebi.ac.uk/biosamples/</t>
  </si>
  <si>
    <t>ELIXIR Deposition Databases</t>
  </si>
  <si>
    <t>BioSamples stores and supplies descriptions and metadata about biological samples used in research and development by academia and industry.</t>
  </si>
  <si>
    <t>Tony Burdett</t>
  </si>
  <si>
    <t>https://bio.tools/biosamples</t>
  </si>
  <si>
    <t>http://doi.org/10.25504/fairsharing.ewjdq6</t>
  </si>
  <si>
    <t>https://elixir-europe.org/services/list | https://bio.tools/biosamples | http://doi.org/10.25504/fairsharing.ewjdq6</t>
  </si>
  <si>
    <t>This BioSamples website uses cookies and processes limited personal data to function properly. By using the site, you agree to our Privacy Notice and Terms of Use .</t>
  </si>
  <si>
    <t>BioStudies</t>
  </si>
  <si>
    <t>https://www.ebi.ac.uk/biostudies/</t>
  </si>
  <si>
    <t>Core Data Resources, ELIXIR Deposition Databases</t>
  </si>
  <si>
    <t>The BioStudies database holds descriptions of biological studies, links to data from these studies in other databases at EMBL-EBI or outside, as well as data that do not fit in the structured archives at EMBL-EBI.</t>
  </si>
  <si>
    <t>https://bio.tools/biostudies</t>
  </si>
  <si>
    <t>http://doi.org/10.25504/fairsharing.mtjvme</t>
  </si>
  <si>
    <t>No domain could be confirmed.</t>
  </si>
  <si>
    <t>https://elixir-europe.org/services/list | https://bio.tools/biostudies | http://doi.org/10.25504/fairsharing.mtjvme</t>
  </si>
  <si>
    <t>BioStudies – one package for all the data supporting a study</t>
  </si>
  <si>
    <t>COPO</t>
  </si>
  <si>
    <t>https://copo-project.org/</t>
  </si>
  <si>
    <t>COPO is a portal for scientists to describe, store and retrieve data more easily, using community standards and public repositories that enable the open sharing of results. COPO can link your outputs to your ORCiD profile.</t>
  </si>
  <si>
    <t>Anthony Etuk</t>
  </si>
  <si>
    <t>https://bio.tools/COPO</t>
  </si>
  <si>
    <t>https://fairsharing.org/biodbcore-001247/</t>
  </si>
  <si>
    <t>https://elixir-europe.org/services/list | https://bio.tools/COPO | https://fairsharing.org/biodbcore-001247/</t>
  </si>
  <si>
    <t>Explore COPO — a brokering platform for managing omics data with metadata submission to public repositories for open access and long-term preservation.</t>
  </si>
  <si>
    <t>Data Archiving</t>
  </si>
  <si>
    <t>https://elixir-luxembourg.org/services/catalog/data-hosting/</t>
  </si>
  <si>
    <t>ELIXIR Luxembourg</t>
  </si>
  <si>
    <t>ELIXIR Luxembourg provides integrated storage and archiving for curated Translational Medicine data. Data is stored on tranSMART servers or other suitable servers.</t>
  </si>
  <si>
    <t>e!DAL-PGP</t>
  </si>
  <si>
    <t>https://edal-pgp.ipk-gatersleben.de/</t>
  </si>
  <si>
    <t>Plant Genomics and Phenomics Research Data Repository (e!DAL-PGP) is an infrastructure to comprehensively publish plant research data.</t>
  </si>
  <si>
    <t>Dr. Matthias Lange</t>
  </si>
  <si>
    <t>e!DAL-API</t>
  </si>
  <si>
    <t>Electron Microscopy Public Image Archive (EMPIAR)</t>
  </si>
  <si>
    <t>https://www.ebi.ac.uk/empiar/</t>
  </si>
  <si>
    <t>EMPIAR, the Electron Microscopy Public Image Archive, is a public resource for raw, 2D electron microscopy images: it allows users to upload, and download and reprocess the thousands of raw, 2D images used to build a 3D structure.</t>
  </si>
  <si>
    <t>Gerard Kleywegt</t>
  </si>
  <si>
    <t>https://bio.tools/empiar</t>
  </si>
  <si>
    <t>https://elixir-europe.org/services/list | https://bio.tools/empiar</t>
  </si>
  <si>
    <t>EMPIAR, the Electron Microscopy Public Image Archive centered at EMBL-EBI, is a public resource for raw electron microscopy images related to EMDB, contains micrographs, particle sets and tilt-series.</t>
  </si>
  <si>
    <t>EMDB</t>
  </si>
  <si>
    <t>https://www.ebi.ac.uk/pdbe/emdb/</t>
  </si>
  <si>
    <t>The Electron Microscopy Data Bank (EMDB) is a public repository for electron microscopy density maps of macromolecular complexes and subcellular structures. It covers a variety of techniques, including single-particle analysis, electron tomography, and electron (2D) crystallography.</t>
  </si>
  <si>
    <t>https://bio.tools/emdb</t>
  </si>
  <si>
    <t>http://doi.org/10.25504/fairsharing.651n9j</t>
  </si>
  <si>
    <t>https://elixir-europe.org/services/list | https://bio.tools/emdb | http://doi.org/10.25504/fairsharing.651n9j</t>
  </si>
  <si>
    <t>EMDB Home page</t>
  </si>
  <si>
    <t>https://www.ebi.ac.uk/emdb/</t>
  </si>
  <si>
    <t>ENA Data Submission Toolbox</t>
  </si>
  <si>
    <t>https://rdm.elixir-belgium.org/covid-19/</t>
  </si>
  <si>
    <t>Tools to submit sequencing data to the European Nucleotide Archive (ENA). The tools feature a single-step submission process, a graphical user interface, tabular-formatted metadata and the possibility to remove human reads prior to submission.</t>
  </si>
  <si>
    <t>RDM Guide is an information resource about research data management for biologists and scientists in Life Sciences, curated by ELIXIR Belgium.</t>
  </si>
  <si>
    <t>European Genome-phenome Archive (EGA)</t>
  </si>
  <si>
    <t>https://ega-archive.org/</t>
  </si>
  <si>
    <t>The European Genome-phenome Archive (EGA) allows users to explore datasets from numerous genotype experiments, including case-control, population and family studies, that are supplied by a range of data providers.</t>
  </si>
  <si>
    <t>https://bio.tools/ega</t>
  </si>
  <si>
    <t>http://doi.org/10.25504/fairsharing.mya1ff</t>
  </si>
  <si>
    <t>https://elixir-europe.org/services/list | https://bio.tools/ega | http://doi.org/10.25504/fairsharing.mya1ff</t>
  </si>
  <si>
    <t>ERROR: DNS error: https://ega-archive.org/</t>
  </si>
  <si>
    <t>EVA</t>
  </si>
  <si>
    <t>https://www.ebi.ac.uk/eva/</t>
  </si>
  <si>
    <t>European Variation Archive</t>
  </si>
  <si>
    <t>Timothe Cezard</t>
  </si>
  <si>
    <t>https://bio.tools/eva</t>
  </si>
  <si>
    <t>https://elixir-europe.org/services/list | https://bio.tools/eva | http://doi.org/10.25504/fairsharing.cmw6mm</t>
  </si>
  <si>
    <t>FAIRDOMHub</t>
  </si>
  <si>
    <t>https://fairdomhub.org</t>
  </si>
  <si>
    <t>Open source web platform for sharing scientific research assets, models, processes and outcomes. Offering the FAIRDOMHub instance, as well as the SEEK software for own installations. Associated tooling and training.</t>
  </si>
  <si>
    <t>Wolfgang Mueller</t>
  </si>
  <si>
    <t>https://elixir-europe.org/services/list | https://fairsharing.org/FAIRsharing.nnvcr9</t>
  </si>
  <si>
    <t>Federated EGA Finland</t>
  </si>
  <si>
    <t>https://research.csc.fi/-/fega</t>
  </si>
  <si>
    <t>Federated service for permanent archiving and sharing of all types of personally identifiable genetic and phenotypic data resulting from biomedical research projects</t>
  </si>
  <si>
    <t>88186925055621108d217267f5ed6640 urn:nbn:fi:csc-202411000282665 FEGA FEGA Publish Finnish biomedical research data with restricted access internationally in FEGA Federated European Genome-phenome Archive (FEGA) is a service for storing and publishing human genetic and phenotypic data consented for research. The service is based on a European network of local repositories. CSC hosts Finnish FEGA. You can use FEGA either [&amp;hellip;]</t>
  </si>
  <si>
    <t>https://research.csc.fi/service/fega/</t>
  </si>
  <si>
    <t>FEGA Portugal</t>
  </si>
  <si>
    <t>https://fegaportugal.biodata.pt</t>
  </si>
  <si>
    <t>FEGA Portugal is an archive for secure storing and sharing all kinds of data resulting from biomedical research projects.</t>
  </si>
  <si>
    <t>https://fegaportugal.biodata.pt/fegaportugal</t>
  </si>
  <si>
    <t>GWAS Catalog</t>
  </si>
  <si>
    <t>https://www.ebi.ac.uk/gwas/</t>
  </si>
  <si>
    <t>Genes and genomes, Literature</t>
  </si>
  <si>
    <t>Core Data Resources, ELIXIR Deposition Databases, Recommended Interoperability Resources</t>
  </si>
  <si>
    <t>The NHGRI-EBI GWAS Catalog is a quality-controlled, manually curated, literature-derived collection of all published genome-wide association studies.</t>
  </si>
  <si>
    <t>Helen Parkinson</t>
  </si>
  <si>
    <t>https://bio.tools/gwas_catalog</t>
  </si>
  <si>
    <t>https://fairsharing.org/FAIRsharing.blUMRx</t>
  </si>
  <si>
    <t>https://elixir-europe.org/services/list | https://bio.tools/gwas_catalog | https://fairsharing.org/FAIRsharing.blUMRx</t>
  </si>
  <si>
    <t>The NHGRI-EBI GWAS Catalog: a curated collection of all human genome-wide association studies, produced by a collaboration between EMBL-EBI and NHGRI</t>
  </si>
  <si>
    <t>IntAct</t>
  </si>
  <si>
    <t>http://www.ebi.ac.uk/intact/</t>
  </si>
  <si>
    <t>IntAct provides a freely available, open source database system and analysis tools for molecular interaction data.</t>
  </si>
  <si>
    <t>Henning Hermjakob</t>
  </si>
  <si>
    <t>https://bio.tools/intact</t>
  </si>
  <si>
    <t>http://doi.org/10.25504/fairsharing.d05nwx</t>
  </si>
  <si>
    <t>https://elixir-europe.org/services/list | https://bio.tools/intact | http://doi.org/10.25504/fairsharing.d05nwx</t>
  </si>
  <si>
    <t>https://www.ebi.ac.uk/intact/</t>
  </si>
  <si>
    <t>LIPID Maps</t>
  </si>
  <si>
    <t>https://www.lipidmaps.org/</t>
  </si>
  <si>
    <t>Genes and genomes, Chemical biology, Literature</t>
  </si>
  <si>
    <t>Provides access to lipid nomenclature, databases, tools, protocols, standards, tutorials, meetings, publications, and other resources and serving the international lipid research community.</t>
  </si>
  <si>
    <t>Valerie O’Donnell</t>
  </si>
  <si>
    <t>https://bio.tools/lipid_maps</t>
  </si>
  <si>
    <t>https://fairsharing.org/FAIRsharing.cpneh8</t>
  </si>
  <si>
    <t>Inferred from service description and bio.tools topics.</t>
  </si>
  <si>
    <t>https://elixir-europe.org/services/list | https://bio.tools/lipid_maps | https://fairsharing.org/FAIRsharing.cpneh8</t>
  </si>
  <si>
    <t>LIPID MAPS website provides open-access to a large number of globally used lipidomics resources, including databases, tools and educational materials.</t>
  </si>
  <si>
    <t>MetaboLights</t>
  </si>
  <si>
    <t>http://www.ebi.ac.uk/metabolights</t>
  </si>
  <si>
    <t>MetaboLights is a database for metabolomics experiments and derived information.</t>
  </si>
  <si>
    <t>Claire O’Donovan</t>
  </si>
  <si>
    <t>https://bio.tools/metabolights</t>
  </si>
  <si>
    <t>http://doi.org/10.25504/fairsharing.kkdpxe</t>
  </si>
  <si>
    <t>https://elixir-europe.org/services/list | https://bio.tools/metabolights | http://doi.org/10.25504/fairsharing.kkdpxe</t>
  </si>
  <si>
    <t>MetaboLights — the EBI's database for metabolomics experiments and derived information.</t>
  </si>
  <si>
    <t>https://www.ebi.ac.uk/metabolights/</t>
  </si>
  <si>
    <t>Model Archive</t>
  </si>
  <si>
    <t>https://www.modelarchive.org/</t>
  </si>
  <si>
    <t>The archive for structural models which are not based on experimental data and complements the PDB archive for experimental structures and PDB- Dev for integrative structures. Any type of macromolecular structure which would otherwise be suitable for the PDB but whose coordinates are not based on experimental data can be deposited in ModelArchive. This includes single chains or complexes consisting of proteins, RNA, DNA, or carbohydrates including small molecules bound to them.</t>
  </si>
  <si>
    <t>https://bio.tools/modelarchive</t>
  </si>
  <si>
    <t>https://doi.org/10.25504/FAIRsharing.tpqndj</t>
  </si>
  <si>
    <t>https://elixir-europe.org/services/list | https://bio.tools/modelarchive | https://doi.org/10.25504/FAIRsharing.tpqndj</t>
  </si>
  <si>
    <t>ModelArchive provides a stable accession code (DOI) for deposited theoretical models of protein and macromolecular structures</t>
  </si>
  <si>
    <t>https://modelarchive.org/</t>
  </si>
  <si>
    <t>PANGAEA</t>
  </si>
  <si>
    <t>https://www.pangaea.de/</t>
  </si>
  <si>
    <t>A service for the publishing, archiving and re-using data.</t>
  </si>
  <si>
    <t>Janine Felden</t>
  </si>
  <si>
    <t>https://bio.tools/pangea</t>
  </si>
  <si>
    <t>https://elixir-europe.org/services/list | https://bio.tools/pangea</t>
  </si>
  <si>
    <t>Our services are open for archiving, publishing, and distributing georeferenced data from earth system research. The World Data Center PANGAEA is a member of the World Data System.</t>
  </si>
  <si>
    <t>PRIDE</t>
  </si>
  <si>
    <t>http://www.ebi.ac.uk/pride</t>
  </si>
  <si>
    <t>PRIDE (The Proteomics Identifications Database) is a standards-compliant, public repository for proteomics data. It contains protein and peptide identifications and their associated supporting evidence.</t>
  </si>
  <si>
    <t>https://bio.tools/pride</t>
  </si>
  <si>
    <t>http://doi.org/10.25504/fairsharing.e1byny</t>
  </si>
  <si>
    <t>https://elixir-europe.org/services/list | https://bio.tools/pride | http://doi.org/10.25504/fairsharing.e1byny</t>
  </si>
  <si>
    <t>https://www.ebi.ac.uk/pride/</t>
  </si>
  <si>
    <t>Protein Data Bank in Europe (PDBe)</t>
  </si>
  <si>
    <t>http://www.ebi.ac.uk/pdbe/</t>
  </si>
  <si>
    <t>The Protein Data Bank in Europe (PDBe) is the European part of the wwPDB for the collection, organisation and dissemination of data on biological macromolecular structures.</t>
  </si>
  <si>
    <t>Sameer Velankar</t>
  </si>
  <si>
    <t>https://bio.tools/pdbe</t>
  </si>
  <si>
    <t>http://doi.org/10.25504/fairsharing.26ek1v</t>
  </si>
  <si>
    <t>https://elixir-europe.org/services/list | https://bio.tools/pdbe | http://doi.org/10.25504/fairsharing.26ek1v</t>
  </si>
  <si>
    <t>&amp;nbsp; Advanced Search &amp;nbsp; &amp;nbsp;&amp;nbsp; Sequence Search</t>
  </si>
  <si>
    <t>https://www.ebi.ac.uk/pdbe/</t>
  </si>
  <si>
    <t>The European Nucleotide Archive (ENA)</t>
  </si>
  <si>
    <t>https://www.ebi.ac.uk/ena/</t>
  </si>
  <si>
    <t>The European Nucleotide Archive (ENA) contains all the nucleotide sequences in the public domain and consolidates data from EMBL-Bank, the European Trace Archive and the Sequence Read Archive.</t>
  </si>
  <si>
    <t>Rasko Leinonen</t>
  </si>
  <si>
    <t>https://bio.tools/ena</t>
  </si>
  <si>
    <t>http://doi.org/10.25504/fairsharing.dj8nt8</t>
  </si>
  <si>
    <t>https://elixir-europe.org/services/list | https://bio.tools/ena | http://doi.org/10.25504/fairsharing.dj8nt8</t>
  </si>
  <si>
    <t>ENA Browser</t>
  </si>
  <si>
    <t>https://www.ebi.ac.uk/ena/browser/</t>
  </si>
  <si>
    <t>2Dprots</t>
  </si>
  <si>
    <t>https://2dprots.ncbr.muni.cz/</t>
  </si>
  <si>
    <t>A database including visualizations of protein secondary structure via 2D diagrams. The 2D diagrams are based on whole protein family and they take into account 2D structure of the protein family members.</t>
  </si>
  <si>
    <t>Karel Berka</t>
  </si>
  <si>
    <t>https://bio.tools/2DProt</t>
  </si>
  <si>
    <t>https://elixir-europe.org/services/list | https://bio.tools/2DProt</t>
  </si>
  <si>
    <t>Welcome to the 2DProts web database. This novel database contains 2D diagrams of secondary structures of domains in protein biomacromolecules. Offered diagrams visualize relative distance between single secondary structure elements, as well as position of amino acids that compri…</t>
  </si>
  <si>
    <t>3D interacting domains (3Did)</t>
  </si>
  <si>
    <t>https://3did.irbbarcelona.org/</t>
  </si>
  <si>
    <t>A collection of high-resolution three-dimensional structural templates for domain-domain interactions. It contains templates for interactions between two globular domains as well as novel domain-peptide interactions, derived using a recently published method from our lab.</t>
  </si>
  <si>
    <t>https://bio.tools/3did</t>
  </si>
  <si>
    <t>https://elixir-europe.org/services/list | https://bio.tools/3did</t>
  </si>
  <si>
    <t>The database of three-dimensional interacting domains (3did) is a collection of high-resolution three-dimensional structural templates for domain-domain interactions . It contains templates for interactions between two globular domains as well as novel domain-peptide interaction…</t>
  </si>
  <si>
    <t>AgroLD (Agronomic Linked Data)</t>
  </si>
  <si>
    <t>http://www.agrold.org</t>
  </si>
  <si>
    <t>The AgroLD (Agronomy Linked Data) Knowledge Graph is a specialized RDF database that integrates genomic and genetic information in plant science.</t>
  </si>
  <si>
    <t>Pierre Larmande</t>
  </si>
  <si>
    <t>https://agrold.southgreen.fr/agrold</t>
  </si>
  <si>
    <t>AlphaFold DB</t>
  </si>
  <si>
    <t>https://alphafold.ebi.ac.uk/</t>
  </si>
  <si>
    <t>Google DeepMind and EMBL’s European Bioinformatics Institute (EMBL-EBI) have partnered to create AlphaFold DB to make these predictions freely available to the scientific community. The latest database release contains over 200 million entries, providing broad coverage of UniProt (the standard repository of protein sequences and annotations).</t>
  </si>
  <si>
    <t>https://fairsharing.org/FAIRsharing.246086</t>
  </si>
  <si>
    <t>Lead/contact: No public lead/contact confirmed. No ELIXIR key-service badge is listed.</t>
  </si>
  <si>
    <t>https://elixir-europe.org/services/list | https://fairsharing.org/FAIRsharing.246086</t>
  </si>
  <si>
    <t>AlphaFold Protein Structure Database</t>
  </si>
  <si>
    <t>AmtDB</t>
  </si>
  <si>
    <t>https://amtdb.org/</t>
  </si>
  <si>
    <t>This is the place where you can find an updated list of the published mitochondrial sequences coming from the ancient DNA samples (aDNA). The main interest of our database lies in the anatomically modern Homo sapiens samples, ranging from the late Paleolithic to roughly Iron Age times, focusing on an Euroasian geographical area. We provide both the mtDNA sequences (in FASTA format), and the metadata for the samples (IDs, dates, geolocation, site, culture, mtDNA haplogroup etc., available to download in a tab-delimited text file).</t>
  </si>
  <si>
    <t>Jan Pačes</t>
  </si>
  <si>
    <t>https://bio.tools/AmtDB</t>
  </si>
  <si>
    <t>https://elixir-europe.org/services/list | https://bio.tools/AmtDB</t>
  </si>
  <si>
    <t>This is the place where you can find an updated list of the published mitochondrial sequences coming from the ancient DNA samples (aDNA).</t>
  </si>
  <si>
    <t>ANISEED</t>
  </si>
  <si>
    <t>https://www.aniseed.cnrs.fr/</t>
  </si>
  <si>
    <t>ANISEED is the main model organism database for the worldwide community of scientists working on a class of marine invertebrates, the tunicates (sister-group of vertebrates). It integrates for each species: a main knowledge base with extended information on gene function, gene expression, phylogeny and embryonic anatomy at single cell resolution; a genomic browser and a Genomicus gene synteny browser.</t>
  </si>
  <si>
    <t>Patrick Lemaire, Christelle Dantec</t>
  </si>
  <si>
    <t>https://bio.tools/aniseed</t>
  </si>
  <si>
    <t>https://fairsharing.org/FAIRsharing.xp1x9c</t>
  </si>
  <si>
    <t>https://elixir-europe.org/services/list | https://bio.tools/aniseed | https://fairsharing.org/FAIRsharing.xp1x9c</t>
  </si>
  <si>
    <t>ERROR: SSL Error https://www.aniseed.cnrs.fr/</t>
  </si>
  <si>
    <t>Annotating PRincpial splice ISoforms (APPRIS)</t>
  </si>
  <si>
    <t>http://appris.bioinfo.cnio.es</t>
  </si>
  <si>
    <t>Annotates variants with biological data such as protein structural information, functionally important residues, conservation of functional domains and evidence of cross-species conservation.</t>
  </si>
  <si>
    <t>Michael Tress</t>
  </si>
  <si>
    <t>https://bio.tools/appris</t>
  </si>
  <si>
    <t>https://elixir-europe.org/services/list | https://bio.tools/appris</t>
  </si>
  <si>
    <t>Explore and download data on alternative splicing annotations and principal isoforms with the APPRIS Database, WebServer and WebServices.</t>
  </si>
  <si>
    <t>https://appris.bioinfo.cnio.es/</t>
  </si>
  <si>
    <t>AspicDB</t>
  </si>
  <si>
    <t>http://srv00.recas.ba.infn.it/ASPicDB/</t>
  </si>
  <si>
    <t>Alternative splicing database of human genes and functional annotation of their isoforms using the ASPic algorithm.</t>
  </si>
  <si>
    <t>https://bio.tools/aspicdb</t>
  </si>
  <si>
    <t>https://elixir-europe.org/services/list | https://bio.tools/aspicdb</t>
  </si>
  <si>
    <t>https://rediportal.cloud.ba.infn.it/ASPicDB/</t>
  </si>
  <si>
    <t>BacDive</t>
  </si>
  <si>
    <t>https://bacdive.dsmz.de/</t>
  </si>
  <si>
    <t>BacDive represents a collection of organism-linked information covering the multifarious aspects of bacterial and archaeal biodiversity. The content encloses information on taxonomy, morphology, physiology, sampling and environmental conditions as well as molecular biology.</t>
  </si>
  <si>
    <t>Prof. Dr. Jörg Overmann</t>
  </si>
  <si>
    <t>https://bio.tools/bacdive</t>
  </si>
  <si>
    <t>https://fairsharing.org/FAIRsharing.aSszvY</t>
  </si>
  <si>
    <t>https://elixir-europe.org/services/list | https://bio.tools/bacdive | https://fairsharing.org/FAIRsharing.aSszvY</t>
  </si>
  <si>
    <t>The Bacterial Diversity Metadatabase provides strain-linked information about bacterial and archaeal biodiversity.</t>
  </si>
  <si>
    <t>BEGDB</t>
  </si>
  <si>
    <t>http://www.begdb.org/</t>
  </si>
  <si>
    <t>Benchmark Energy and geometry DataBase is available through web interface with integrated analytical tools.</t>
  </si>
  <si>
    <t>Jiří Vondrášek</t>
  </si>
  <si>
    <t>https://bio.tools/begdb</t>
  </si>
  <si>
    <t>http://doi.org/10.25504/fairsharing.nbe4fq</t>
  </si>
  <si>
    <t>https://elixir-europe.org/services/list | https://bio.tools/begdb | http://doi.org/10.25504/fairsharing.nbe4fq</t>
  </si>
  <si>
    <t>run by IOCB | design T.Rezac | © 2008 - 2026 | Terms and conditions</t>
  </si>
  <si>
    <t>Bgee</t>
  </si>
  <si>
    <t>https://www.bgee.org/</t>
  </si>
  <si>
    <t>Database to retrieve and compare gene expression patterns between animal species.</t>
  </si>
  <si>
    <t>Marc Robinson-Rechavi</t>
  </si>
  <si>
    <t>https://bio.tools/bgee</t>
  </si>
  <si>
    <t>http://doi.org/10.25504/fairsharing.x6d6sx</t>
  </si>
  <si>
    <t>https://elixir-europe.org/services/list | https://bio.tools/bgee | http://doi.org/10.25504/fairsharing.x6d6sx</t>
  </si>
  <si>
    <t>BioImage Informatics Index (BISE)</t>
  </si>
  <si>
    <t>https://biii.eu/</t>
  </si>
  <si>
    <t>BIII Bio Image informatics Index (www.biii.eu) is a knowledge database of software tools, test image databases and training materials for bio image analysis. Software tools are organized as full protocol of analysis (workflow), specific brick (component) to construct a workflow, or software platform or library (collection).  They are described using Edam Bio Imaging, which is iteratively defined using this website. All entries are exposed following FAIR principles and accessible for other usage with  (ODC-By) v1.0 license.</t>
  </si>
  <si>
    <t>Perrine Paul-Gilloteaux</t>
  </si>
  <si>
    <t>https://bio.tools/bise</t>
  </si>
  <si>
    <t>No domain could be confirmed. No FAIRsharing link is listed in the ELIXIR catalogue.</t>
  </si>
  <si>
    <t>https://elixir-europe.org/services/list | https://bio.tools/bise</t>
  </si>
  <si>
    <t>biomaRt</t>
  </si>
  <si>
    <t>https://bioconductor.org/packages/biomaRt/</t>
  </si>
  <si>
    <t>Provides an R interface to BioMart services. In particular this is the most widely used programmatic access route to query EMBL-EBI’s Ensembl database.</t>
  </si>
  <si>
    <t>https://bio.tools/biomart</t>
  </si>
  <si>
    <t>https://elixir-europe.org/services/list | https://bio.tools/biomart</t>
  </si>
  <si>
    <t>https://bioconductor.org/packages/release/bioc/html/biomaRt.html</t>
  </si>
  <si>
    <t>Biophysical Proteome Atlas</t>
  </si>
  <si>
    <t>https://bio2byte.be/proteome/</t>
  </si>
  <si>
    <t>Website offering a comprehensive framework for constructing Biophysical Proteomes.</t>
  </si>
  <si>
    <t>Sequence-based predictions for the proteome proteins</t>
  </si>
  <si>
    <t>BioSurfDB</t>
  </si>
  <si>
    <t>https://www.biosurfdb.org</t>
  </si>
  <si>
    <t>Online database for biodegradation and biosurfactants.</t>
  </si>
  <si>
    <t>Jorge S. Oliveira / Ana Teresa Freitas / Ana Tereza Ribeiro de Vasconcelos / Lucymara Fassarella Agnez-Lima / Gil Poiares-Oliveira</t>
  </si>
  <si>
    <t>https://bio.tools/biosurfdb</t>
  </si>
  <si>
    <t>https://doi.org/10.25504/FAIRsharing.0ef3b6</t>
  </si>
  <si>
    <t>Lead/contact: bio.tools primary contact or maintainer. No ELIXIR key-service badge is listed.</t>
  </si>
  <si>
    <t>https://elixir-europe.org/services/list | https://bio.tools/biosurfdb | https://doi.org/10.25504/FAIRsharing.0ef3b6</t>
  </si>
  <si>
    <t>BRENDA</t>
  </si>
  <si>
    <t>https://www.brenda-enzymes.org/index.php</t>
  </si>
  <si>
    <t>A comprehensive enzyme information system. It is the world’s largest and most widely information system on all aspects of enzymes, including function, structure, mutants, properties like stability, purification. Data download is possible as an integrated text filed or via SOAP.</t>
  </si>
  <si>
    <t>Dieter Jahn</t>
  </si>
  <si>
    <t>https://bio.tools/brenda</t>
  </si>
  <si>
    <t>http://doi.org/10.25504/fairsharing.etp533</t>
  </si>
  <si>
    <t>https://elixir-europe.org/services/list | https://bio.tools/brenda | http://doi.org/10.25504/fairsharing.etp533</t>
  </si>
  <si>
    <t>BRENDA - The Comprehensive Enzyme Information System</t>
  </si>
  <si>
    <t>CATH/Gene3D</t>
  </si>
  <si>
    <t>http://www.cathdb.info/</t>
  </si>
  <si>
    <t>A classification of protein structures and sequences that groups protein domains into superfamilies.</t>
  </si>
  <si>
    <t>Christine Orengo</t>
  </si>
  <si>
    <t>https://bio.tools/cath</t>
  </si>
  <si>
    <t>http://doi.org/10.25504/fairsharing.xgcyyn</t>
  </si>
  <si>
    <t>https://elixir-europe.org/services/list | https://bio.tools/cath | http://doi.org/10.25504/fairsharing.xgcyyn</t>
  </si>
  <si>
    <t>Protein structure is nearly always more conserved than sequence. As a result, when two proteins share a significant sequence similarity, it is extremely likely they will also share similar 3D structure.</t>
  </si>
  <si>
    <t>https://www.cathdb.info/</t>
  </si>
  <si>
    <t>Cellosaurus</t>
  </si>
  <si>
    <t>https://www.cellosaurus.org/</t>
  </si>
  <si>
    <t>A knowledge resource on cell lines.</t>
  </si>
  <si>
    <t>https://bio.tools/cellosaurus</t>
  </si>
  <si>
    <t>http://doi.org/10.25504/fairsharing.hkk309</t>
  </si>
  <si>
    <t>https://elixir-europe.org/services/list | https://bio.tools/cellosaurus | http://doi.org/10.25504/fairsharing.hkk309</t>
  </si>
  <si>
    <t>Cellosaurus, a cell line database, cell line catalogue, cell line ontology</t>
  </si>
  <si>
    <t>ChannelsDB</t>
  </si>
  <si>
    <t>https://channelsdb2.biodata.ceitec.cz/</t>
  </si>
  <si>
    <t>Chemical biology, Enzymes, interactions and pathways, Genes and genomes, Literature, Molecular and cellular structures, Proteins and proteomes</t>
  </si>
  <si>
    <t>A comprehensive resource of channels, pores and tunnels found in biomacromolecular structures deposited in the Protein Data Bank.</t>
  </si>
  <si>
    <t>Karel Berka / Tomáš Raček</t>
  </si>
  <si>
    <t>https://bio.tools/channelsdb</t>
  </si>
  <si>
    <t>https://elixir-europe.org/services/list | https://bio.tools/channelsdb</t>
  </si>
  <si>
    <t>ChEBI</t>
  </si>
  <si>
    <t>http://www.ebi.ac.uk/chebi</t>
  </si>
  <si>
    <t>ChEBI (Chemical Entities of Biological Interest) is a dictionary of small molecular entities. It is manually annotated and provides a chemical ontology to describe small molecules, including their biological and chemical roles.</t>
  </si>
  <si>
    <t>https://bio.tools/chebi</t>
  </si>
  <si>
    <t>http://doi.org/10.25504/fairsharing.62qk8w</t>
  </si>
  <si>
    <t>https://elixir-europe.org/services/list | https://bio.tools/chebi | http://doi.org/10.25504/fairsharing.62qk8w</t>
  </si>
  <si>
    <t>Chemical Entities of Biological Interest (ChEBI) is a freely available dictionary of molecular entities focused on 'small' chemical compounds.</t>
  </si>
  <si>
    <t>https://www.ebi.ac.uk/chebi</t>
  </si>
  <si>
    <t>ChEMBL</t>
  </si>
  <si>
    <t>http://www.ebi.ac.uk/chembl</t>
  </si>
  <si>
    <t>ChEMBL is a database of bioactive compounds that focuses on interactions between small molecules and their macromolecular targets, including medicinal chemistry, clinical development and therapeutics data.</t>
  </si>
  <si>
    <t>John P. Overington</t>
  </si>
  <si>
    <t>https://bio.tools/chembl</t>
  </si>
  <si>
    <t>http://doi.org/10.25504/fairsharing.m3jtpg</t>
  </si>
  <si>
    <t>https://elixir-europe.org/services/list | https://bio.tools/chembl | http://doi.org/10.25504/fairsharing.m3jtpg</t>
  </si>
  <si>
    <t>Description: Shows a summary of the ChEMBL entities and quantities of data for each of them.</t>
  </si>
  <si>
    <t>https://www.ebi.ac.uk/chembl/</t>
  </si>
  <si>
    <t>ChIPSummitDB</t>
  </si>
  <si>
    <t>https://summit.med.unideb.hu/summitdb/</t>
  </si>
  <si>
    <t>ChIPSummitDB is a comprehensive database of transcription factor binding sites verified by human ChIP-seq experiments</t>
  </si>
  <si>
    <t>Endre Barta</t>
  </si>
  <si>
    <t>https://bio.tools/ChIPSummitDB</t>
  </si>
  <si>
    <t>https://elixir-europe.org/services/list | https://bio.tools/ChIPSummitDB</t>
  </si>
  <si>
    <t>ERROR: Address unavailable: https://summit.med.unideb.hu/summitdb/</t>
  </si>
  <si>
    <t>Collections and registries from the Finnish population: SISU data resource</t>
  </si>
  <si>
    <t>http://www.sisuproject.fi/</t>
  </si>
  <si>
    <t>Supports Finnish national data custodians (biobanks) in building a data resource for Sequence Initiative Suomi and affiliated projects.</t>
  </si>
  <si>
    <t>Ilkka Lappalainen, Timo Miettinen (FIMM)</t>
  </si>
  <si>
    <t>https://bio.tools/Sequencing_Initiative_Suomi_SISu</t>
  </si>
  <si>
    <t>http://doi.org/10.25504/fairsharing.t1a232</t>
  </si>
  <si>
    <t>https://elixir-europe.org/services/list | https://bio.tools/Sequencing_Initiative_Suomi_SISu | http://doi.org/10.25504/fairsharing.t1a232</t>
  </si>
  <si>
    <t>https://www.sisuproject.fi/</t>
  </si>
  <si>
    <t>CorkOakDB</t>
  </si>
  <si>
    <t>http://corkoakdb.org/</t>
  </si>
  <si>
    <t>CorkOakDB aims to integrate the knowledge generated from fundamental and applied studies about Quercus suber, with a focus on genetics.</t>
  </si>
  <si>
    <t>Daniel Sobral</t>
  </si>
  <si>
    <t>https://bio.tools/corkoakdb</t>
  </si>
  <si>
    <t>https://doi.org/10.25504/FAIRsharing.94459d</t>
  </si>
  <si>
    <t>https://elixir-europe.org/services/list | https://bio.tools/corkoakdb | https://doi.org/10.25504/FAIRsharing.94459d</t>
  </si>
  <si>
    <t>CorkOakDB aims to integrate the knowledge generated from fundamental and applied studies about Quercus suber , with a focus on genetics.</t>
  </si>
  <si>
    <t>https://corkoakdb.org/</t>
  </si>
  <si>
    <t>DEEP data portal</t>
  </si>
  <si>
    <t>https://deep.dkfz.de/#/home</t>
  </si>
  <si>
    <t>The German epigenome programme ‘DEEP’ is an interdisciplinary research network. Its goal is to generate data for biomedical interpretation of healthy and diseased cells. With this, DEEP will contribute to discover new functional epigenetic links useful for clinical diagnosis, therapy and health risk prevention.</t>
  </si>
  <si>
    <t>DGP</t>
  </si>
  <si>
    <t>https://www.ncbi.nlm.nih.gov/pmc/articles/PMC434425/</t>
  </si>
  <si>
    <t>Database of human genes with their probability of being involved in a
	hereditary disease (emerging service)</t>
  </si>
  <si>
    <t>Sequence analysis of the group of proteins known to be associated with hereditary diseases allows the detection of key distinctive features shared within this group. The disease proteins are characterized by greater length of their amino acid ...</t>
  </si>
  <si>
    <t>https://pmc.ncbi.nlm.nih.gov/articles/PMC434425/</t>
  </si>
  <si>
    <t>DisProt</t>
  </si>
  <si>
    <t>http://www.disprot.org/</t>
  </si>
  <si>
    <t>A manually curated community resource annotating proteins for experimentally determined regions of intrinsic disorder from the literature.</t>
  </si>
  <si>
    <t>https://bio.tools/disprot</t>
  </si>
  <si>
    <t>https://fairsharing.org/FAIRsharing.dt9z89</t>
  </si>
  <si>
    <t>https://elixir-europe.org/services/list | https://bio.tools/disprot | https://fairsharing.org/FAIRsharing.dt9z89</t>
  </si>
  <si>
    <t>https://www.disprot.org/</t>
  </si>
  <si>
    <t>DMPortal</t>
  </si>
  <si>
    <t>https://dmportal.biodata.pt</t>
  </si>
  <si>
    <t>DMPortugal is an instance of Dataverse and arises from the need to assure that research data is publish in a FAIR (Findable, Accessible, Interoperable and Reusable) manner.</t>
  </si>
  <si>
    <t>https://bio.tools/dmportal</t>
  </si>
  <si>
    <t>https://doi.org/10.25504/FAIRsharing.b2f583</t>
  </si>
  <si>
    <t>No domain could be confirmed. Lead/contact: No public lead/contact confirmed. No ELIXIR key-service badge is listed.</t>
  </si>
  <si>
    <t>https://elixir-europe.org/services/list | https://bio.tools/dmportal | https://doi.org/10.25504/FAIRsharing.b2f583</t>
  </si>
  <si>
    <t>In order to use this feature you must have at least one published dataverse.</t>
  </si>
  <si>
    <t>Dolbico</t>
  </si>
  <si>
    <t>http://dolbico.org/</t>
  </si>
  <si>
    <t>Database Of Local Biomolecumal COnfromers. (Formerly known as DOLCE)</t>
  </si>
  <si>
    <t>Daniel Svozil (UCT), Petr Čech (UCT), Bohdan Schneider (IBT)</t>
  </si>
  <si>
    <t>https://bio.tools/dolce</t>
  </si>
  <si>
    <t>http://doi.org/10.25504/fairsharing.m58329</t>
  </si>
  <si>
    <t>https://elixir-europe.org/services/list | https://bio.tools/dolce | http://doi.org/10.25504/fairsharing.m58329</t>
  </si>
  <si>
    <t>https://dolbico.org/</t>
  </si>
  <si>
    <t>Ensembl</t>
  </si>
  <si>
    <t>Produces and maintains automatic and manually curated annotation on eukaryotic genomes. It is integrated with important molecular resources, for example UniProt, and can be accessed programmatically or through a web browser.</t>
  </si>
  <si>
    <t>Paul Flicek</t>
  </si>
  <si>
    <t>https://bio.tools/ensembl</t>
  </si>
  <si>
    <t>http://doi.org/10.25504/fairsharing.fx0mw7</t>
  </si>
  <si>
    <t>Lead/contact: bio.tools primary contact or maintainer.</t>
  </si>
  <si>
    <t>https://elixir-europe.org/services/list | https://bio.tools/ensembl | http://doi.org/10.25504/fairsharing.fx0mw7</t>
  </si>
  <si>
    <t>ENZYME</t>
  </si>
  <si>
    <t>https://enzyme.expasy.org/</t>
  </si>
  <si>
    <t>ENZYME is a repository of information on enzyme nomenclature based on the recommendations of the Nomenclature Committee of the International Union of Biochemistry and Molecular Biology (NC-IUBMB). ENZYME describes each type of characterized enzyme for which an EC (Enzyme Commission) number has been provided.</t>
  </si>
  <si>
    <t>Ioannis Xenarios, Alan Bridge</t>
  </si>
  <si>
    <t>https://bio.tools/enzyme</t>
  </si>
  <si>
    <t>https://elixir-europe.org/services/list | https://bio.tools/enzyme</t>
  </si>
  <si>
    <t>Evolutionary genealogy of genes: Non-supervised Orthologous Groups (eggNOG)</t>
  </si>
  <si>
    <t>http://eggnog.embl.de</t>
  </si>
  <si>
    <t>ELIXIR Germany, ELIXIR Spain</t>
  </si>
  <si>
    <t>eggNOG is a database of nested orthologous gene groups (NOGs) infered using unsupervised clustering applied to &gt;2,000 complete genomes followed by comprehensive characterization and analysis of the resulting gene families. eggNOG provides orthologous group assignments at &gt;100 different taxonomic levels as well as multiple sequence alignments, maximum-likelihood trees and broad functional annotations for each group accessible via a web interface or through bulk download. Part of the Microbiome Analysis Toolbox.</t>
  </si>
  <si>
    <t>Peer Bork, Jaime Huerta Cepas</t>
  </si>
  <si>
    <t>https://bio.tools/eggnog</t>
  </si>
  <si>
    <t>https://fairsharing.org/FAIRsharing.j1wj7d</t>
  </si>
  <si>
    <t>https://elixir-europe.org/services/list | https://bio.tools/eggnog | https://fairsharing.org/FAIRsharing.j1wj7d</t>
  </si>
  <si>
    <t>eggnog database</t>
  </si>
  <si>
    <t>https://eggnogdb.org/</t>
  </si>
  <si>
    <t>EvoPPI</t>
  </si>
  <si>
    <t>http://evoppi.i3s.up.pt/</t>
  </si>
  <si>
    <t>Allows the easy comparison of publicly available data from the main Protein-Protein Interaction (PPI) databases for the same and distinct species.</t>
  </si>
  <si>
    <t>Miguel Reboiro-Jato</t>
  </si>
  <si>
    <t>https://bio.tools/EvoPPI</t>
  </si>
  <si>
    <t>https://elixir-europe.org/services/list | https://bio.tools/EvoPPI</t>
  </si>
  <si>
    <t>Expression Atlas</t>
  </si>
  <si>
    <t>http://www.ebi.ac.uk/gxa</t>
  </si>
  <si>
    <t>The Expression Atlas allows users to search for gene expression changes measured in various cell types, organism parts, and disease states. It represents a curated subset of the ArrayExpress and GEO Archive experiments.</t>
  </si>
  <si>
    <t>Irene Papatheodorou</t>
  </si>
  <si>
    <t>https://bio.tools/expressionatlas</t>
  </si>
  <si>
    <t>http://doi.org/10.25504/fairsharing.f5zx00</t>
  </si>
  <si>
    <t>https://elixir-europe.org/services/list | https://bio.tools/expressionatlas | http://doi.org/10.25504/fairsharing.f5zx00</t>
  </si>
  <si>
    <t>EMBL-EBI Expression Atlas, an open public repository of gene expression pattern data under different biological conditions</t>
  </si>
  <si>
    <t>https://www.ebi.ac.uk/gxa/home</t>
  </si>
  <si>
    <t>FAIDARE</t>
  </si>
  <si>
    <t>https://urgi.versailles.inrae.fr/faidare/</t>
  </si>
  <si>
    <t>FAIDARE is a portal developed by ELIXIR-FR as an asset of the ELIXIR Plant Science community. FAIDARE enables data discovery through federations of distant Plant informations systems that have set up a standardized Restful API, the BrAPI. FAIDARE currently allows to do detailed searches of accessions and phenotyping data.</t>
  </si>
  <si>
    <t>Anne-Françoise Adam-Blondon</t>
  </si>
  <si>
    <t>https://bio.tools/faidare</t>
  </si>
  <si>
    <t>https://elixir-europe.org/services/list | https://bio.tools/faidare</t>
  </si>
  <si>
    <t>FINDbase</t>
  </si>
  <si>
    <t>https://findbase.org/#/</t>
  </si>
  <si>
    <t>A worldwide database documenting the prevalence of clinically relevant genome variation allele frequencies in populations worldwide</t>
  </si>
  <si>
    <t>G.P. Patrinos</t>
  </si>
  <si>
    <t>https://bio.tools/findbase</t>
  </si>
  <si>
    <t>https://elixir-europe.org/services/list | https://bio.tools/findbase</t>
  </si>
  <si>
    <t>FireProtDB</t>
  </si>
  <si>
    <t>https://loschmidt.chemi.muni.cz/fireprotdb</t>
  </si>
  <si>
    <t>FireProtDB is a comprehensive, manually curated database of the protein stability data for single-point mutants. Proteins find their use in numerous biomedical and biotechnological applications. Naturally occurring proteins usually cannot withstand harsh industrial environments since they have evolved to function under mild conditions. Increasing protein stability is one of the key determinants of protein applicability. The predictive power of the current computational tools is compromised by the limited experimental data that would allow a rigorous training and testing.</t>
  </si>
  <si>
    <t>https://bio.tools/fireprotdb</t>
  </si>
  <si>
    <t>https://elixir-europe.org/services/list | https://bio.tools/fireprotdb</t>
  </si>
  <si>
    <t>Mutational data for protein stability</t>
  </si>
  <si>
    <t>https://loschmidt.chemi.muni.cz/fireprotdb/</t>
  </si>
  <si>
    <t>Flybase</t>
  </si>
  <si>
    <t>https://flybase.org/</t>
  </si>
  <si>
    <t>Enzymes, interactions and pathways, Evolution and phylogeny, Genes and genomes, Proteins and proteomes</t>
  </si>
  <si>
    <t>Database and web portal for genetic and genomic information on fruit fly Drosophila melanogaster and related fly species.</t>
  </si>
  <si>
    <t>Steven Marygold</t>
  </si>
  <si>
    <t>https://bio.tools/flybase</t>
  </si>
  <si>
    <t>https://fairsharing.org/FAIRsharing.wrvze3</t>
  </si>
  <si>
    <t>https://elixir-europe.org/services/list | https://bio.tools/flybase | https://fairsharing.org/FAIRsharing.wrvze3</t>
  </si>
  <si>
    <t>FlyBase: a database for drosophila genetics and molecular biology</t>
  </si>
  <si>
    <t>Galactosemia Proteins Database</t>
  </si>
  <si>
    <t>https://elixir-italy.org/service/galactosemia-proteins-database/</t>
  </si>
  <si>
    <t>A database of structural features for three galactose metabolism enzymes (GALT, GALK, GALE).</t>
  </si>
  <si>
    <t>Angelo Facchiano (CNR),  Anna Marabotti (UniSA)</t>
  </si>
  <si>
    <t>https://bio.tools/galactosemia_proteins_database</t>
  </si>
  <si>
    <t>https://elixir-europe.org/services/list | https://bio.tools/galactosemia_proteins_database</t>
  </si>
  <si>
    <t>It is a a joint ISA-CNR/UniSA project: a database in which information are collected and freely available about structural features of the enzymes involved in the galactose metabolism, i.e. galactose-1-phosphate uridylyltransferase (GALT, E.C. 2.7.7.12), galactokinase (GALK, E.C…</t>
  </si>
  <si>
    <t>https://www.elixir-italy.org/services/galactosemia-proteins-database/</t>
  </si>
  <si>
    <t>GenomeCRISPR</t>
  </si>
  <si>
    <t>http://genomecrispr.dkfz.de</t>
  </si>
  <si>
    <t>GenomeCRISPR is a database for high-throughput screening experiments performed by using the CRISPR/Cas9 system. A dynamic web interface guides users through the process of finding information about published CRISPR screens. The database holds detailed data about observed hits and phenotypes. Moreover, it provides knowledge about performance of individual single guide RNAs (sgRNAs) used under various experimental conditions.</t>
  </si>
  <si>
    <t>https://bio.tools/genomecrispr</t>
  </si>
  <si>
    <t>https://elixir-europe.org/services/list | https://bio.tools/genomecrispr</t>
  </si>
  <si>
    <t>A database for high-throughput CRISPR screening experiments.</t>
  </si>
  <si>
    <t>https://genomecrispr.dkfz.de/</t>
  </si>
  <si>
    <t>GenomeHubs</t>
  </si>
  <si>
    <t>https://www.southgreen.fr/genomehubs</t>
  </si>
  <si>
    <t>The South Green Genome Hub is a suite of crop-specific community portals to manage genomic datasets with focus on tropical and Mediterranean plants. Currently developed on Banana, Cassava, Cacao, Coffee, Grass, Rice and Sugarcane, genome hubs provide access to multiple datasets (e.g. assemblies, gene product information, metabolic pathways, gene families, transcriptomics and genetic markers).</t>
  </si>
  <si>
    <t>Gaetan Droc</t>
  </si>
  <si>
    <t>https://bio.tools/GenomeHubs</t>
  </si>
  <si>
    <t>https://elixir-europe.org/services/list | https://bio.tools/GenomeHubs</t>
  </si>
  <si>
    <t>GenomeRNAi</t>
  </si>
  <si>
    <t>http://www.genomernai.org/</t>
  </si>
  <si>
    <t>The GenomeRNAi database makes available RNAi phenotype data extracted from the literature, or submitted by data producers directly, for human and Drosophila. It also provides RNAi reagent information, along with an assessment as to their efficiency and specificity.</t>
  </si>
  <si>
    <t>https://bio.tools/genomernai</t>
  </si>
  <si>
    <t>https://elixir-europe.org/services/list | https://bio.tools/genomernai</t>
  </si>
  <si>
    <t>Please cite: Schmidt et al. (2012). GenomeRNAi: a database for cell-based and in vivo RNAi phenotypes, 2013 update.</t>
  </si>
  <si>
    <t>https://genomernai.dkfz.de</t>
  </si>
  <si>
    <t>GENOMICUS</t>
  </si>
  <si>
    <t>http://www.genomicus.biologie.ens.fr/genomicus</t>
  </si>
  <si>
    <t>Genomicus is a database and a web server that integrates comparative genome data and ancestral genome reconstruction in a fast and intuitive way. It enables users to navigate in genomes in several dimensions: linearly along chromosome axes, transversaly across different species, and chronologicaly along evolutionary time. A user-friendly graphical interface allows syntenic comparisons and gene order alignments between pairs of genomes or multiple genomes at different scales: local gene order, karyotypes, matrix plots, etc.  Different phylums such as Vertebrates, Plants, Fungi, Metazoa (as per Ensembl Genomes) are represented and regularly updated, as well as specific versions on Tunicates, Fish and Amphioxus.</t>
  </si>
  <si>
    <t>Alexandra Louis</t>
  </si>
  <si>
    <t>https://bio.tools/genomicus</t>
  </si>
  <si>
    <t>https://elixir-europe.org/services/list | https://bio.tools/genomicus</t>
  </si>
  <si>
    <t>Genomicus is a web-tool to visualize the conservation of the gene order in eukaryote genomes</t>
  </si>
  <si>
    <t>https://www.genomicus.bio.ens.psl.eu/genomicus-110.01/cgi-bin/search.pl</t>
  </si>
  <si>
    <t>GlobalFungi</t>
  </si>
  <si>
    <t>https://globalfungi.com/</t>
  </si>
  <si>
    <t>User interface to data from high-throughput sequencing studies of fungal communities across terrestrial biomes. Includes sequencing data, sample locations, sample metadata.</t>
  </si>
  <si>
    <t>Tomáš Větrovský</t>
  </si>
  <si>
    <t>https://bio.tools/globalfungi</t>
  </si>
  <si>
    <t>https://elixir-europe.org/services/list | https://bio.tools/globalfungi</t>
  </si>
  <si>
    <t>GnpIS</t>
  </si>
  <si>
    <t>https://urgi.versailles.inrae.fr/gnpis/</t>
  </si>
  <si>
    <t>GnpIS is an interoperable Information System for plant and pest genomics. It is a powerful multispecies centralized information system with seven linked relational databases.</t>
  </si>
  <si>
    <t>Anne-Francoise Adam-Blondon</t>
  </si>
  <si>
    <t>https://bio.tools/gnpis</t>
  </si>
  <si>
    <t>http://doi.org/10.25504/fairsharing.dw22y3</t>
  </si>
  <si>
    <t>https://elixir-europe.org/services/list | https://bio.tools/gnpis | http://doi.org/10.25504/fairsharing.dw22y3</t>
  </si>
  <si>
    <t>GO annotation (GOA)</t>
  </si>
  <si>
    <t>https://www.ebi.ac.uk/GOA/index</t>
  </si>
  <si>
    <t>The UniProt  GO annotation program (GOA) aims to provide high-quality Gene Ontology (GO) annotations to proteins in the UniProt Knowledgebase (UniProtKB).</t>
  </si>
  <si>
    <t>Contact Form</t>
  </si>
  <si>
    <t>https://bio.tools/goa</t>
  </si>
  <si>
    <t>http://doi.org/10.25504/fairsharing.7zffgc</t>
  </si>
  <si>
    <t>https://elixir-europe.org/services/list | https://bio.tools/goa | http://doi.org/10.25504/fairsharing.7zffgc</t>
  </si>
  <si>
    <t>GWAS Central</t>
  </si>
  <si>
    <t>https://help.gwascentral.org/about/</t>
  </si>
  <si>
    <t>Providing a centralized compilation of summary level findings from genetic association studies, both large and small</t>
  </si>
  <si>
    <t>Anthony J Brookes</t>
  </si>
  <si>
    <t>https://bio.tools/GWAS_Central</t>
  </si>
  <si>
    <t>https://fairsharing.org/FAIRsharing.vkr57k</t>
  </si>
  <si>
    <t>https://elixir-europe.org/services/list | https://bio.tools/GWAS_Central | https://fairsharing.org/FAIRsharing.vkr57k</t>
  </si>
  <si>
    <t>GWAS Central - Information</t>
  </si>
  <si>
    <t>HAMAP</t>
  </si>
  <si>
    <t>http://hamap.expasy.org</t>
  </si>
  <si>
    <t>HAMAP is a system for the classification and functional annotation of protein sequences. It consists of a collection of expert curated family profiles for protein classification and associated rules for protein annotation.</t>
  </si>
  <si>
    <t>Ioannis Xenarios</t>
  </si>
  <si>
    <t>https://bio.tools/hamap</t>
  </si>
  <si>
    <t>http://doi.org/10.25504/fairsharing.63m4ss</t>
  </si>
  <si>
    <t>https://elixir-europe.org/services/list | https://bio.tools/hamap | http://doi.org/10.25504/fairsharing.63m4ss</t>
  </si>
  <si>
    <t>HAMAP is a system for the classification and annotation of protein sequences. It consists of a collection of manually curated family profiles for protein classification, and associated, manually created annotation rules that specify annotations that apply to family members. HAMA…</t>
  </si>
  <si>
    <t>https://hamap.expasy.org/</t>
  </si>
  <si>
    <t>HCVIVdb</t>
  </si>
  <si>
    <t>http://www.hcvivdb.org/</t>
  </si>
  <si>
    <t>A specialized and medically-oriented database of published variations observed within the internal ribosome entry site (IRES) variants in hepatitis C virus.</t>
  </si>
  <si>
    <t>https://bio.tools/hcvivdb</t>
  </si>
  <si>
    <t>https://elixir-europe.org/services/list | https://bio.tools/hcvivdb</t>
  </si>
  <si>
    <t>HCVIVdb is a database of published variations observed within the internal ribosome entry site (IRES) of the hepatitis C Virus.</t>
  </si>
  <si>
    <t>HERVd</t>
  </si>
  <si>
    <t>http://herv.img.cas.cz</t>
  </si>
  <si>
    <t>Human Endogenous RetroViruses Database.</t>
  </si>
  <si>
    <t>https://bio.tools/hervd</t>
  </si>
  <si>
    <t>http://doi.org/10.25504/fairsharing.jm8fzm</t>
  </si>
  <si>
    <t>https://elixir-europe.org/services/list | https://bio.tools/hervd | http://doi.org/10.25504/fairsharing.jm8fzm</t>
  </si>
  <si>
    <t>https://herv.img.cas.cz/</t>
  </si>
  <si>
    <t>HGNC</t>
  </si>
  <si>
    <t>https://www.genenames.org/</t>
  </si>
  <si>
    <t>HUGO Gene Nomenclature Committee, responsible for approving unique symbols and names for human loci, including protein coding genes, ncRNA genes and pseudogenes, to allow unambiguous scientific communication.</t>
  </si>
  <si>
    <t>Elspeth Bruford, Ewan Birney</t>
  </si>
  <si>
    <t>https://bio.tools/hgnc</t>
  </si>
  <si>
    <t>https://fairsharing.org/FAIRsharing.29we0s</t>
  </si>
  <si>
    <t>https://elixir-europe.org/services/list | https://bio.tools/hgnc | https://fairsharing.org/FAIRsharing.29we0s</t>
  </si>
  <si>
    <t>The HGNC is a resource for approved human gene nomenclature containing ~42000 gene symbols and names and 1300+ gene families and sets</t>
  </si>
  <si>
    <t>HLA Ligand Atlas</t>
  </si>
  <si>
    <t>https://hla-ligand-atlas.org/welcome</t>
  </si>
  <si>
    <t>Proteins and proteomes, Chemical biology</t>
  </si>
  <si>
    <t>The HLA Ligand Atlas is a comprehensive collection of tissue and HLA allele specific HLA ligands that are naturally presented. The data was generated in standardized mass spectrometry experiments and analyzed using our reproducible computational analysis workflow. (Data analysed with the OpenMS MHCquant workflow)</t>
  </si>
  <si>
    <t>https://bio.tools/HLA_Ligand_Atlas</t>
  </si>
  <si>
    <t>https://elixir-europe.org/services/list | https://bio.tools/HLA_Ligand_Atlas</t>
  </si>
  <si>
    <t>HmtDB</t>
  </si>
  <si>
    <t>http://www.hmtdb.uniba.it/, https://ngdc.cncb.ac.cn/databasecommons/database/id/568</t>
  </si>
  <si>
    <t>Database of human mitochondrial genomes from primary INSDC databases, personal submissions and application of MtoolBox to NGS data.</t>
  </si>
  <si>
    <t>Marcella Attimonelli</t>
  </si>
  <si>
    <t>https://bio.tools/hmtdb</t>
  </si>
  <si>
    <t>https://fairsharing.org/FAIRsharing.m90ne8</t>
  </si>
  <si>
    <t>https://elixir-europe.org/services/list | https://bio.tools/hmtdb | https://fairsharing.org/FAIRsharing.m90ne8</t>
  </si>
  <si>
    <t>ERROR: Address unavailable: http://www.hmtdb.uniba.it/,https://ngdc.cncb.ac.cn/databasecommons/database/id/568</t>
  </si>
  <si>
    <t>HTP</t>
  </si>
  <si>
    <t>https://htp.unitmp.org</t>
  </si>
  <si>
    <t>Human transmembrane proteome database</t>
  </si>
  <si>
    <t>https://bio.tools/htp</t>
  </si>
  <si>
    <t>https://elixir-europe.org/services/list | https://bio.tools/htp</t>
  </si>
  <si>
    <t>Human Protein Atlas (HPA)</t>
  </si>
  <si>
    <t>http://www.proteinatlas.org/</t>
  </si>
  <si>
    <t>ELIXIR Sweden</t>
  </si>
  <si>
    <t>Database with millions of high-resolution images.</t>
  </si>
  <si>
    <t>Mathias Uhlén</t>
  </si>
  <si>
    <t>https://bio.tools/proteinatlas</t>
  </si>
  <si>
    <t>http://doi.org/10.25504/fairsharing.j0t0pe</t>
  </si>
  <si>
    <t>https://elixir-europe.org/services/list | https://bio.tools/proteinatlas | http://doi.org/10.25504/fairsharing.j0t0pe</t>
  </si>
  <si>
    <t>The atlas for all human proteins in cells and tissues using various omics: antibody-based imaging, transcriptomics, MS-based proteomics, and systems biology. Sections include the Tissue, Brain, Single Cell Type, Tissue Cell Type, Pathology, Disease Blood Atlas, Immune Cell, Blood Protein, Subcellular, Cell Line, Structure, and Interaction.</t>
  </si>
  <si>
    <t>https://www.proteinatlas.org/</t>
  </si>
  <si>
    <t>IDSM</t>
  </si>
  <si>
    <t>https://idsm.elixir-czech.cz/</t>
  </si>
  <si>
    <t>Integrated Database of Small Molecules.
	Aggregating many different sources of information about small molecules into a single, logically coherent and semantically interconnected information source.</t>
  </si>
  <si>
    <t>Jiri Vondrášek</t>
  </si>
  <si>
    <t>https://bio.tools/IDSM</t>
  </si>
  <si>
    <t>https://elixir-europe.org/services/list | https://bio.tools/IDSM</t>
  </si>
  <si>
    <t>IDSM aggregates small-molecule datasets into a single semantically interconnected source</t>
  </si>
  <si>
    <t>IMGT</t>
  </si>
  <si>
    <t>https://www.imgt.org</t>
  </si>
  <si>
    <t>An integrated knowledge resource specialized in the immunoglobulins (IG) or antibodies, T cell receptors (TR) and major histocompatibility (MH) of human and other vertebrate species.</t>
  </si>
  <si>
    <t>Sofia Kossida, Marie-Paule Lefranc</t>
  </si>
  <si>
    <t>https://bio.tools/imgt</t>
  </si>
  <si>
    <t>http://doi.org/10.25504/fairsharing.8d3ka8</t>
  </si>
  <si>
    <t>https://elixir-europe.org/services/list | https://bio.tools/imgt | http://doi.org/10.25504/fairsharing.8d3ka8</t>
  </si>
  <si>
    <t>IMGT, the international ImMunoGeneTics information system for immunoglobulins or antibodies, T cell receptors, MH, immunoglobulin superfamily IgSF and MhSF. Expertly annotated databases and on-line tools (IMGT/V-QUEST, IMGT/JunctionAnalysis) for gene sequences, genetics and protein 3D structures. Molecular biology, genetics, immunology of antigen receptors, in immunoinformatics, clinical and veterinary research, genome diversity studies and antibody engineering</t>
  </si>
  <si>
    <t>InterMine</t>
  </si>
  <si>
    <t>http://intermine.org</t>
  </si>
  <si>
    <t>A database framework widely used to support model organism databases.</t>
  </si>
  <si>
    <t>Gos Micklem</t>
  </si>
  <si>
    <t>https://bio.tools/intermine</t>
  </si>
  <si>
    <t>https://fairsharing.org/collection/InterMine</t>
  </si>
  <si>
    <t>https://elixir-europe.org/services/list | https://bio.tools/intermine | https://fairsharing.org/collection/InterMine</t>
  </si>
  <si>
    <t>InterMine integrates heterogenous data sources, making it easy to query and analyse data.</t>
  </si>
  <si>
    <t>InterPro</t>
  </si>
  <si>
    <t>https://www.ebi.ac.uk/interpro/</t>
  </si>
  <si>
    <t>InterPro classifies proteins into families and predicts the presence of important domains and sites.</t>
  </si>
  <si>
    <t>Rob Finn</t>
  </si>
  <si>
    <t>https://bio.tools/interpro</t>
  </si>
  <si>
    <t>http://doi.org/10.25504/fairsharing.pda11d</t>
  </si>
  <si>
    <t>https://elixir-europe.org/services/list | https://bio.tools/interpro | http://doi.org/10.25504/fairsharing.pda11d</t>
  </si>
  <si>
    <t>InterPro provides functional analysis of proteins by classifying them into families and predicting domains and important sites. We combine protein signatures from a number of member databases into a single searchable resource, capitalising on their individual strengths to produce a powerful integrated database and diagnostic tool.</t>
  </si>
  <si>
    <t>iPtgxDBs</t>
  </si>
  <si>
    <t>https://iptgxdb.expasy.org/</t>
  </si>
  <si>
    <t>Integrated Proteogenomics DataBases an open source database that provides integrated annotations, predictions and a six-frame translation for one respective genome sequence in an easily usable format, both as a search DB (FASTA format) with informative identifiers and a GFF file that integrates all annotations and identifiers.</t>
  </si>
  <si>
    <t>Database of genomes</t>
  </si>
  <si>
    <t>IreSite</t>
  </si>
  <si>
    <t>http://iresite.org/</t>
  </si>
  <si>
    <t>Non-coding genome sequences and genetic network tools. The IRESite presents experimental evidence of many eukaryotic viral and cellular internal ribosome entry site (IRES) regions.</t>
  </si>
  <si>
    <t>Martin Pospíšek</t>
  </si>
  <si>
    <t>https://bio.tools/iresite</t>
  </si>
  <si>
    <t>http://doi.org/10.25504/fairsharing.kd39j4</t>
  </si>
  <si>
    <t>https://elixir-europe.org/services/list | https://bio.tools/iresite | http://doi.org/10.25504/fairsharing.kd39j4</t>
  </si>
  <si>
    <t>Italian COVID-19 Data Portal</t>
  </si>
  <si>
    <t>https://www.covid19dataportal.it/</t>
  </si>
  <si>
    <t>The Italian COVID-19 Data Portal provides information, guidelines, tools and services to support researchers in creating and sharing research data on COVID-19.</t>
  </si>
  <si>
    <t>ERROR: Address unavailable: https://www.covid19dataportal.it/</t>
  </si>
  <si>
    <t>ITSoneDB</t>
  </si>
  <si>
    <t>http://itsonedb.cloud.ba.infn.it</t>
  </si>
  <si>
    <t>ITSoneDB is a comprehensive collection of eukaryotic ribosomal RNA Internal Transcribed Spacer 1 (ITS1) sequences.</t>
  </si>
  <si>
    <t>https://bio.tools/itsonedb</t>
  </si>
  <si>
    <t>https://elixir-europe.org/services/list | https://bio.tools/itsonedb</t>
  </si>
  <si>
    <t>https://itsonedb.cloud.ba.infn.it/</t>
  </si>
  <si>
    <t>IUPHAR/BPS Guide to PHARMACOLOGY</t>
  </si>
  <si>
    <t>http://www.guidetopharmacology.org</t>
  </si>
  <si>
    <t>A curated database of drug targets, prescription medicines and experimental drugs.</t>
  </si>
  <si>
    <t>Jamie Davies</t>
  </si>
  <si>
    <t>https://bio.tools/iuphar-db</t>
  </si>
  <si>
    <t>https://doi.org/10.25504/FAIRsharing.f1dv0</t>
  </si>
  <si>
    <t>https://elixir-europe.org/services/list | https://bio.tools/iuphar-db | https://doi.org/10.25504/FAIRsharing.f1dv0</t>
  </si>
  <si>
    <t>The IUPHAR/BPS Guide to PHARMACOLOGY. An expert-driven guide to pharmacological targets with quantitative information on the prescription medicines and experimental drugs that act on them. Developed as a joint initiative of the International Union of Basic and Clinical Pharmacology (IUPHAR) and the British Pharmacological Society (BPS) and is now the new home of the IUPHAR Database (IUPHAR-DB).</t>
  </si>
  <si>
    <t>https://www.guidetopharmacology.org/</t>
  </si>
  <si>
    <t>JASPAR</t>
  </si>
  <si>
    <t>https://jaspar.genereg.net/</t>
  </si>
  <si>
    <t>An open access database of manually curated, non-redundant transcription factor (TF) binding profiles</t>
  </si>
  <si>
    <t>Anthony Mathelier</t>
  </si>
  <si>
    <t>https://bio.tools/jasper</t>
  </si>
  <si>
    <t>https://elixir-europe.org/services/list | https://bio.tools/jasper</t>
  </si>
  <si>
    <t>JASPAR is the largest open-access database of curated and non-redundant transcription factor (TF) binding profiles from six different taxonomic groups.</t>
  </si>
  <si>
    <t>https://jaspar.elixir.no/</t>
  </si>
  <si>
    <t>LiceBase</t>
  </si>
  <si>
    <t>https://licebase.org/</t>
  </si>
  <si>
    <t>Species focused genome data resource for sea lice, provides a genome browser, access to high-throughput data and LIMS.</t>
  </si>
  <si>
    <t>Inge Jonassen</t>
  </si>
  <si>
    <t>https://bio.tools/LiceBase</t>
  </si>
  <si>
    <t>http://doi.org/10.25504/fairsharing.c7w81a</t>
  </si>
  <si>
    <t>https://elixir-europe.org/services/list | https://bio.tools/LiceBase | http://doi.org/10.25504/fairsharing.c7w81a</t>
  </si>
  <si>
    <t>The key to sustainable sea lice control is in the genome.</t>
  </si>
  <si>
    <t>MaCPepDB</t>
  </si>
  <si>
    <t>https://macpepdb.mpc.rub.de/</t>
  </si>
  <si>
    <t>The Mass Centric Peptide Database contains the tryptic in silico digest of all known proteins in UniProt KB, stored in an efficient manner to be quickly searched.</t>
  </si>
  <si>
    <t>https://bio.tools/macpepdb_-_mass_centric_peptide_database</t>
  </si>
  <si>
    <t>https://elixir-europe.org/services/list | https://bio.tools/macpepdb_-_mass_centric_peptide_database</t>
  </si>
  <si>
    <t>https://macpepdb.cubimed.rub.de</t>
  </si>
  <si>
    <t>Marine Metagenomics Portal (MMP)</t>
  </si>
  <si>
    <t>https://mmp.sfb.uit.no</t>
  </si>
  <si>
    <t>Freely accessible microbial genomics and metagenomics reference databases that include MarRef, MarDB, and MarCat. The MMP also includes a search engine that you can use to query all three databases at once.</t>
  </si>
  <si>
    <t>Nils Peder Willassen</t>
  </si>
  <si>
    <t>https://bio.tools/mmp</t>
  </si>
  <si>
    <t>https://elixir-europe.org/services/list | https://bio.tools/mmp</t>
  </si>
  <si>
    <t>ERROR: SSL Error https://mmp.sfb.uit.no</t>
  </si>
  <si>
    <t>MassBank</t>
  </si>
  <si>
    <t>https://massbank.eu/MassBank//</t>
  </si>
  <si>
    <t>Development of the software plattform for MassBank, a database of reference spectra from different instruments, including high-resolution mass spectra of small metabolites (</t>
  </si>
  <si>
    <t>https://bio.tools/massbank</t>
  </si>
  <si>
    <t>https://fairsharing.org/FAIRsharing.dk451a</t>
  </si>
  <si>
    <t>https://elixir-europe.org/services/list | https://bio.tools/massbank | https://fairsharing.org/FAIRsharing.dk451a</t>
  </si>
  <si>
    <t>This website uses technical necessary cookies (e.g. session ID) and in addition the Matomo web analytics tool. Matomo enables us to evaluate the use of our website in compliance with GDPR (Directive 95/46/EC).</t>
  </si>
  <si>
    <t>MATRIXDB</t>
  </si>
  <si>
    <t>http://matrixdb.univ-lyon1.fr/</t>
  </si>
  <si>
    <t>ELIXIR France, ELIXIR Switzerland</t>
  </si>
  <si>
    <t>MatrixDB is a database focused on molecular interactions of extracellular matrix proteins and glycosaminoglycans. The advanced query interface allows users to browse MatrixDB data, to build and to visualize specific interaction networks based on transcriptomic or quantitative proteomic data, diseases, biological processes or molecular functions. MatrixDB hosts the GAG builder tool to build on line 3D models of GAG sequences binding to proteins. 
This is a joint Node Service between ELIXIR France and ELIXIR Switzerland</t>
  </si>
  <si>
    <t>Sylvie RICARD-BLUM</t>
  </si>
  <si>
    <t>https://bio.tools/matrixdb</t>
  </si>
  <si>
    <t>https://fairsharing.org/FAIRsharing.91yrz6</t>
  </si>
  <si>
    <t>https://elixir-europe.org/services/list | https://bio.tools/matrixdb | https://fairsharing.org/FAIRsharing.91yrz6</t>
  </si>
  <si>
    <t>MatrixDB - The Extracellular Matrix Interaction Database</t>
  </si>
  <si>
    <t>https://matrixdb.univ-lyon1.fr/</t>
  </si>
  <si>
    <t>MediaDive</t>
  </si>
  <si>
    <t>https://mediadive.dsmz.de/</t>
  </si>
  <si>
    <t>The world's largest collection of cultivation media. The mission of MediaDive is to transform poorly structured media recipes into a standardized database.</t>
  </si>
  <si>
    <t>Julia Koblitz</t>
  </si>
  <si>
    <t>https://bio.tools/mediadive</t>
  </si>
  <si>
    <t>No domain could be confirmed. Lead/contact: bio.tools primary contact or maintainer. No ELIXIR key-service badge is listed. No FAIRsharing link is listed in the ELIXIR catalogue.</t>
  </si>
  <si>
    <t>https://elixir-europe.org/services/list | https://bio.tools/mediadive</t>
  </si>
  <si>
    <t>Discover standardized cultivation media recipes for more than 40,000 microbial strains.</t>
  </si>
  <si>
    <t>MeltDB</t>
  </si>
  <si>
    <t>https://meltdb.cebitec.uni-bielefeld.de</t>
  </si>
  <si>
    <t>Analysis of raw GC- and LC-MS metabolome data against the either the GMD database or user defined libraries in NIST.</t>
  </si>
  <si>
    <t>https://bio.tools/meltdb</t>
  </si>
  <si>
    <t>https://elixir-europe.org/services/list | https://bio.tools/meltdb</t>
  </si>
  <si>
    <t>To facilitate the systematic storage, analysis and integration of metabolomics experiments, we have implemented MeltDB, a web-based software platform for the analysis and annotation of datasets from metabolomics experiments. MeltDB supports open ﬁle formats (netCDF, mzXML, mzDAT…</t>
  </si>
  <si>
    <t>https://meltdb.cebitec.uni-bielefeld.de/cgi-bin/login.cgi</t>
  </si>
  <si>
    <t>MEM</t>
  </si>
  <si>
    <t>http://biit.cs.ut.ee/mem/</t>
  </si>
  <si>
    <t>MEM is a web-based multi experiment gene expression query and visualization tool. It gathers thousands of publicly available gene expression data sets from ArrayExpress database.</t>
  </si>
  <si>
    <t>https://bio.tools/mem</t>
  </si>
  <si>
    <t>https://elixir-europe.org/services/list | https://bio.tools/mem</t>
  </si>
  <si>
    <t>MEM is a web-based multi experiment gene expression query and visualization tool.</t>
  </si>
  <si>
    <t>https://biit.cs.ut.ee/mem/</t>
  </si>
  <si>
    <t>Metabolic Atlas</t>
  </si>
  <si>
    <t>https://metabolicatlas.org/</t>
  </si>
  <si>
    <t>Open-source infrastructure service for research and engineering of metabolism in model organisms and human</t>
  </si>
  <si>
    <t>Jens Nielsen</t>
  </si>
  <si>
    <t>https://bio.tools/metabolicatlas</t>
  </si>
  <si>
    <t>https://fairsharing.org/FAIRsharing.7JCjD0</t>
  </si>
  <si>
    <t>https://elixir-europe.org/services/list | https://bio.tools/metabolicatlas | https://fairsharing.org/FAIRsharing.7JCjD0</t>
  </si>
  <si>
    <t>MetaNetX</t>
  </si>
  <si>
    <t>http://www.metanetx.org/</t>
  </si>
  <si>
    <t>MetaNetX is a repository of genome-scale metabolic networks (GSMNs) and biochemical pathways from a number of major resources imported into a common namespace of chemical compounds, reactions, cellular compartments - namely MNXref - and proteins. The MetaNetX.org website (http://www.metanetx.org/) provides access to these integrated data as well as a variety of tools that allow users to import their own GSMNs, map them to the MNXref reconciliation, and manipulate, compare, analyze, simulate (using flux balance analysis) and export the resulting GSMNs. MNXref and MetaNetX are regularly updated and freely available.</t>
  </si>
  <si>
    <t>Marco Pagni</t>
  </si>
  <si>
    <t>https://bio.tools/metanetx</t>
  </si>
  <si>
    <t>http://doi.org/10.25504/fairsharing.szs7pn</t>
  </si>
  <si>
    <t>https://elixir-europe.org/services/list | https://bio.tools/metanetx | http://doi.org/10.25504/fairsharing.szs7pn</t>
  </si>
  <si>
    <t>MetaNetX/MNXref: an interactive resource for genome-scale metabolic networks</t>
  </si>
  <si>
    <t>https://www.metanetx.org/</t>
  </si>
  <si>
    <t>MetaPhOrs</t>
  </si>
  <si>
    <t>http://orthology.phylomedb.org</t>
  </si>
  <si>
    <t>A public repository of phylogeny-based orthologs and paralogs that were computed using phylogenetic trees available in twelve public repositories.</t>
  </si>
  <si>
    <t>Toni Gabaldón</t>
  </si>
  <si>
    <t>https://bio.tools/metaphors</t>
  </si>
  <si>
    <t>https://elixir-europe.org/services/list | https://bio.tools/metaphors</t>
  </si>
  <si>
    <t>MetaPhOrs is a public repository of phylogeny-based orthologs and paralogs that were computed using phylogenetic trees available in twelve public repositories. Currently, over 117,131,162 of unique homologs are deposited in MetaPhOrs database. These predictions were retrieved fr…</t>
  </si>
  <si>
    <t>https://orthology.phylomedb.org/</t>
  </si>
  <si>
    <t>MGnify</t>
  </si>
  <si>
    <t>https://www.ebi.ac.uk/metagenomics/</t>
  </si>
  <si>
    <t>Formerly called EBI Metagenomics, MGnify is an automated pipeline for the analysis and archiving of metagenomic data.</t>
  </si>
  <si>
    <t>https://bio.tools/ebi_metagenomics</t>
  </si>
  <si>
    <t>http://doi.org/10.25504/fairsharing.dxj07r</t>
  </si>
  <si>
    <t>https://elixir-europe.org/services/list | https://bio.tools/ebi_metagenomics | http://doi.org/10.25504/fairsharing.dxj07r</t>
  </si>
  <si>
    <t>MHC Motif Atlas</t>
  </si>
  <si>
    <t>http://mhcmotifatlas.org/</t>
  </si>
  <si>
    <t>The MHC Motif Atlas helps visualize, analyse, and compare the different binding specificities of thousands of class I and class II MHC molecules, and includes binding motifs, peptide length distributions, motifs of phosphorylated ligands, multiple specificities, or links to X-ray crystallography structures.</t>
  </si>
  <si>
    <t>https://bio.tools/mhc_motif_atlas</t>
  </si>
  <si>
    <t>https://elixir-europe.org/services/list | https://bio.tools/mhc_motif_atlas</t>
  </si>
  <si>
    <t>http://mhcmotifatlas.org/home</t>
  </si>
  <si>
    <t>Micro-CTvlab</t>
  </si>
  <si>
    <t>https://www.lifewatch.eu/microctvlab</t>
  </si>
  <si>
    <t>Molecular and cellular structures, Evolution and phylogeny</t>
  </si>
  <si>
    <t>Micro-tomography (micro-computed tomography or microCT) is a method of non-destructive 3D x-ray microscopy, which allows the users to create 3D models of objects from a series of x-ray projection images, similar to the conventional clinical computer tomography. The MicroCT Service offers a collection of virtual galleries of taxa which will be displayed and disseminated through a web-based framework, and allows the user to manipulate the 3D models through a series of online tools or to download the datasets for local manipulations.</t>
  </si>
  <si>
    <t>Christos Arvanitidis</t>
  </si>
  <si>
    <t>https://bio.tools/lifewatchgreece</t>
  </si>
  <si>
    <t>https://elixir-europe.org/services/list | https://bio.tools/lifewatchgreece</t>
  </si>
  <si>
    <t>Microbe Atlas</t>
  </si>
  <si>
    <t>https://microbeatlas.org/landing</t>
  </si>
  <si>
    <t>The Microbe Atlas Project (MAP) provides the analysis results of individual microbial communities or single studies provided, as well as those of all microbial communities and studies to obtain a comprehensive picture of the ecology of microbes.</t>
  </si>
  <si>
    <t>The aggregated analysis of a large set of metagenomic sequenced samples enables the accumulation of information on the typical abundances and environments in which unknown or poorly studied microbial taxa are present. This provides a first line of information on the types of environments unknown microbial taxa are often found in and enables the inference of their abilities.</t>
  </si>
  <si>
    <t>MINT</t>
  </si>
  <si>
    <t>http://mint.bio.uniroma2.it/</t>
  </si>
  <si>
    <t>The Molecular INTeraction Database of protein-protein interactions curated from peer-reviewed papers. An ELIXIR Core Data Resources and founder member of the IMEx Consortium.</t>
  </si>
  <si>
    <t>https://bio.tools/mint</t>
  </si>
  <si>
    <t>https://fairsharing.org/FAIRsharing.2bdvmk</t>
  </si>
  <si>
    <t>https://elixir-europe.org/services/list | https://bio.tools/mint | https://fairsharing.org/FAIRsharing.2bdvmk</t>
  </si>
  <si>
    <t>ERROR: Address unavailable: http://mint.bio.uniroma2.it/</t>
  </si>
  <si>
    <t>MirGeneDB</t>
  </si>
  <si>
    <t>https://mirgenedb.org/</t>
  </si>
  <si>
    <t>A manually curated database of animal small non-coding RNAs</t>
  </si>
  <si>
    <t>Bastian Fromm, Eivind Hovig</t>
  </si>
  <si>
    <t>https://bio.tools/mirgen</t>
  </si>
  <si>
    <t>https://elixir-europe.org/services/list | https://bio.tools/mirgen</t>
  </si>
  <si>
    <t>MirGeneDB is a database of manually curated microRNA genes that have been validated and annotated as initially described in Fromm et al. 2015 , Fromm et al. 2020 and Fromm et al 2022 . MirGeneDB 3.0 ( Clarke and Hoye et al. 2024 ) includes more than 21,000 microRNA gene entries…</t>
  </si>
  <si>
    <t>MitoZoa</t>
  </si>
  <si>
    <t>http://srv00.recas.ba.infn.it/mitozoa/</t>
  </si>
  <si>
    <t>MITOchondrial genome database of metaZOAns, a resource for comparative analyses of metazoan mitochondrial genomes at the sequence and genomic levels.</t>
  </si>
  <si>
    <t>https://bio.tools/mitozoa</t>
  </si>
  <si>
    <t>https://fairsharing.org/FAIRsharing.26pqv5</t>
  </si>
  <si>
    <t>https://elixir-europe.org/services/list | https://bio.tools/mitozoa | https://fairsharing.org/FAIRsharing.26pqv5</t>
  </si>
  <si>
    <t>https://rediportal.cloud.ba.infn.it/mitozoa/</t>
  </si>
  <si>
    <t>MobiDB</t>
  </si>
  <si>
    <t>http://mobidb.bio.unipd.it/</t>
  </si>
  <si>
    <t>A database of protein disorder and mobility annotations, designed centralize resources for annotations of intrinsic protein disorder and its function. Part of the InterPro consortium, an ELIXIR Core Data Resource.</t>
  </si>
  <si>
    <t>https://bio.tools/mobidb</t>
  </si>
  <si>
    <t>https://fairsharing.org/FAIRsharing.jwra3e</t>
  </si>
  <si>
    <t>https://elixir-europe.org/services/list | https://bio.tools/mobidb | https://fairsharing.org/FAIRsharing.jwra3e</t>
  </si>
  <si>
    <t>ERROR: Address unavailable: https://mobidb.org/</t>
  </si>
  <si>
    <t>MOLGENIS</t>
  </si>
  <si>
    <t>https://molgenis.github.io/</t>
  </si>
  <si>
    <t>A software package to help researchers set up an online database application that supports data queries and allows data sharing.</t>
  </si>
  <si>
    <t>Prof.Dr. Morris Swertz</t>
  </si>
  <si>
    <t>https://bio.tools/molgenis</t>
  </si>
  <si>
    <t>https://elixir-europe.org/services/list | https://bio.tools/molgenis</t>
  </si>
  <si>
    <t>This site has moved to https://molgenis.org/</t>
  </si>
  <si>
    <t>MolMeDB</t>
  </si>
  <si>
    <t>http://molmedb.upol.cz/</t>
  </si>
  <si>
    <t>Enzymes, interactions and pathways, Literature</t>
  </si>
  <si>
    <t>MolMeDB is an open chemistry database about interactions of molecules with membranes.</t>
  </si>
  <si>
    <t>https://bio.tools/MolMeDB</t>
  </si>
  <si>
    <t>https://elixir-europe.org/services/list | https://bio.tools/MolMeDB</t>
  </si>
  <si>
    <t>Molecules on Membranes Database</t>
  </si>
  <si>
    <t>https://molmedb.upol.cz/</t>
  </si>
  <si>
    <t>Nextstrain</t>
  </si>
  <si>
    <t>https://nextstrain.org/</t>
  </si>
  <si>
    <t>Nextstrain is an open-source project to harness the scientific and public health potential of pathogen genome data. We provide a continually updated view of publicly available data alongside powerful analytic and visualization tools for use by the community. Our goal is to aid epidemiological understanding and improve outbreak response. This resource supports COVID-19 / SARS-CoV-2 research.</t>
  </si>
  <si>
    <t>https://bio.tools/nextstrain.org</t>
  </si>
  <si>
    <t>https://elixir-europe.org/services/list | https://bio.tools/nextstrain.org</t>
  </si>
  <si>
    <t>Real-time tracking of pathogen evolution</t>
  </si>
  <si>
    <t>Norine</t>
  </si>
  <si>
    <t>http://bioinfo.cristal.univ-lille.fr/norine/</t>
  </si>
  <si>
    <t>Norine has been and remains the unique resource dedicated to nonribosomal peptides (NRPs). It contains a database complemented with analysis tools (structure comparison, inference of monomer structure from chemical structure, mass spectrum analysis, NRP annotation for submission to the database). NRPs are secondary metabolites produced by bacteria and fungi and display a diverse spectrum of biological activity.</t>
  </si>
  <si>
    <t>Pupin Maude, Leclère Valérie, Flissi Areski</t>
  </si>
  <si>
    <t>https://bio.tools/NORINE</t>
  </si>
  <si>
    <t>https://elixir-europe.org/services/list | https://bio.tools/NORINE</t>
  </si>
  <si>
    <t>ERROR: Address unavailable: http://bioinfo.cristal.univ-lille.fr/norine/</t>
  </si>
  <si>
    <t>Ocean Gene Atlas</t>
  </si>
  <si>
    <t>http://tara-oceans.mio.osupytheas.fr/ocean-gene-atlas/</t>
  </si>
  <si>
    <t>The Ocean Gene Atlas service provides data mining access to three complementary data objects: gene sequence catalogs (ENA), sample environmental context (PANGAEA), and gene abundances estimates in samples (computed by mapping raw sequence reads onto gene catalogs). User queries are composed of either a sequence (nucleic or protein), or a hidden Markov model derived from a multiple sequence alignment. Homologs of the user query in the gene catalogs are identified using standard sequence similarity search tools (eg BLAST or HMMER), and their read based estimated abundance are displayed in interactive world maps and ecological plots. A phylogenetic tree is also inferred in order to situate the user query within its context of marine environmental homologs as well as known homologs from reference sequences.</t>
  </si>
  <si>
    <t>Magali Lescot</t>
  </si>
  <si>
    <t>https://bio.tools/Ocean_Gene_Atlas</t>
  </si>
  <si>
    <t>https://elixir-europe.org/services/list | https://bio.tools/Ocean_Gene_Atlas</t>
  </si>
  <si>
    <t>If you use this web service, please cite: The Ocean Gene Atlas v2.0: online exploration of the biogeography and phylogeny of plankton genes. 10.1093/nar/gkac420 The Ocean Gene Atlas: exploring the biogeography of plankton genes online. 10.1093/nar/gky376</t>
  </si>
  <si>
    <t>https://tara-oceans.mio.osupytheas.fr/ocean-gene-atlas/</t>
  </si>
  <si>
    <t>OLIDA</t>
  </si>
  <si>
    <t>https://olida.ibsquare.be/</t>
  </si>
  <si>
    <t>Curated database of oligogenic diseases and genetic variants causing these diseases. The successor of DIDA, a similar database for digenic diseases</t>
  </si>
  <si>
    <t>https://bio.tools/olida</t>
  </si>
  <si>
    <t>https://elixir-europe.org/services/list | https://bio.tools/olida</t>
  </si>
  <si>
    <t>We use cookies for security, analytics and session persistence reasons. Please refer to our Cookie Policy for more information.</t>
  </si>
  <si>
    <t>OMA</t>
  </si>
  <si>
    <t>https://omabrowser.org</t>
  </si>
  <si>
    <t>OMA identifies orthologs among 2000 genomes from all domains of life. Other distinctive characteristics are the high quality of its inferences, the feature-rich web interface, and frequent update schedule of two releases per year.</t>
  </si>
  <si>
    <t>Gaston Gonnet &amp; Christophe Dessimoz</t>
  </si>
  <si>
    <t>https://bio.tools/oma</t>
  </si>
  <si>
    <t>http://doi.org/10.25504/fairsharing.g3j5qj</t>
  </si>
  <si>
    <t>https://elixir-europe.org/services/list | https://bio.tools/oma | http://doi.org/10.25504/fairsharing.g3j5qj</t>
  </si>
  <si>
    <t>OMA is a method and database for the inference of orthologs among complete genomes. We provide browsable orthology predictions, APIs, flat file downloads and a standalone version of the inference algorithm.</t>
  </si>
  <si>
    <t>https://omabrowser.org/oma/home/</t>
  </si>
  <si>
    <t>Omics Discovery Index (OmicsDI)</t>
  </si>
  <si>
    <t>https://www.omicsdi.org/</t>
  </si>
  <si>
    <t>The Omics Discovery Index provides a knowledge discovery framework across heterogeneous omics data (genomics, proteomics, transcriptomics and metabolomics). It indexes metadata from more than 20 omics resources across four continents.</t>
  </si>
  <si>
    <t>https://bio.tools/omicsdi</t>
  </si>
  <si>
    <t>https://fairsharing.org/FAIRsharing.re1278</t>
  </si>
  <si>
    <t>Inferred from service description and bio.tools topics. Lead/contact: No public lead/contact confirmed.</t>
  </si>
  <si>
    <t>https://elixir-europe.org/services/list | https://bio.tools/omicsdi | https://fairsharing.org/FAIRsharing.re1278</t>
  </si>
  <si>
    <t>Omics Discovery Index is an integrated and open source platform facilitating the access and dissemination of omics datasets. It provides a unique infrastructure to integrate datasets coming from multiple omics studies, including at present proteomics, genomics, transcriptomics and metabolomics.OmicsDI stores metadata coming from the public datasets from every resource using an efficient indexing system, which is able to integrate different biological entities including genes, proteins and metabolites with the relevant life science literature. OmicsDI is updated daily, as new datasets get publicly available in the contributing repositories.</t>
  </si>
  <si>
    <t>OmniPath</t>
  </si>
  <si>
    <t>https://omnipathdb.org/</t>
  </si>
  <si>
    <t>Genes and genomes, Proteins and proteomes, Enzymes, interactions and pathways</t>
  </si>
  <si>
    <t>A database of causal protein-protein interactions, transcriptional and post-transcriptional regulation, enzyme-PTM interactions, protein complexes, annotations (function, disease roles, expression, localization, structure) and intercellular communication. Integrates data from more than 100 resources.</t>
  </si>
  <si>
    <t>https://bio.tools/OmniPath</t>
  </si>
  <si>
    <t>https://elixir-europe.org/services/list | https://bio.tools/OmniPath</t>
  </si>
  <si>
    <t>OmniPath integrated intercellular and intracellular signaling pathways database</t>
  </si>
  <si>
    <t>OMPdb</t>
  </si>
  <si>
    <t>http://www.ompdb.org/</t>
  </si>
  <si>
    <t>OMPdb is a database of beta-barrel outer membrane proteins from Gram-negative bacteria.</t>
  </si>
  <si>
    <t>Pantelis Bagos</t>
  </si>
  <si>
    <t>https://bio.tools/OMPdb</t>
  </si>
  <si>
    <t>https://elixir-europe.org/services/list | https://bio.tools/OMPdb</t>
  </si>
  <si>
    <t>OpenTargets Platform</t>
  </si>
  <si>
    <t>https://platform.opentargets.org/</t>
  </si>
  <si>
    <t>A comprehensive tool that supports systematic identification and prioritisation of potential therapeutic drug targets. The Platform is a freely available resource that is actively maintained with quarterly data updates.</t>
  </si>
  <si>
    <t>https://bio.tools/Open_Targets_Platform</t>
  </si>
  <si>
    <t>https://fairsharing.org/FAIRsharing.3f9n4y</t>
  </si>
  <si>
    <t>https://elixir-europe.org/services/list | https://bio.tools/Open_Targets_Platform | https://fairsharing.org/FAIRsharing.3f9n4y</t>
  </si>
  <si>
    <t>The Open Targets Platform integrates publicly available datasets to support systematic identification and prioritisation of drug targets.</t>
  </si>
  <si>
    <t>Orphadata</t>
  </si>
  <si>
    <t>https://www.orphadata.com/</t>
  </si>
  <si>
    <t>Orphadata provides the scientific community with comprehensive, quality data sets related to rare diseases and orphan drugs from the Orphanet knowledge base, in reusable formats.</t>
  </si>
  <si>
    <t>Ana Rath, Marc Hanauer</t>
  </si>
  <si>
    <t>https://bio.tools/orphadata</t>
  </si>
  <si>
    <t>https://fairsharing.org/biodbcore-001249/</t>
  </si>
  <si>
    <t>https://elixir-europe.org/services/list | https://bio.tools/orphadata | https://fairsharing.org/biodbcore-001249/</t>
  </si>
  <si>
    <t>300 million people in the world live with a rare disease, united by common challenges, including poor visibility of their disease. Orphadata provides access to Orphanet’s knowledge base, an ensemble of structured data on all aspects of rare diseases, intended to foster knowledge…</t>
  </si>
  <si>
    <t>Orphanet</t>
  </si>
  <si>
    <t>http://www.orpha.net/consor/cgi-bin/index.php</t>
  </si>
  <si>
    <t>Orphanet is the reference resource for information and data on rare diseases and orphan drugs. Orphanet derives from its knowledge base an ontology of rare diseases, information on rare diseases and data on rare diseases.</t>
  </si>
  <si>
    <t>Ana Rath</t>
  </si>
  <si>
    <t>https://bio.tools/orphanet</t>
  </si>
  <si>
    <t>http://doi.org/10.25504/fairsharing.6bd5k6</t>
  </si>
  <si>
    <t>https://elixir-europe.org/services/list | https://bio.tools/orphanet | http://doi.org/10.25504/fairsharing.6bd5k6</t>
  </si>
  <si>
    <t>Inventory, classification and encyclopaedia of rare diseases, with genes involved</t>
  </si>
  <si>
    <t>https://www.orpha.net/</t>
  </si>
  <si>
    <t>OrthoDB</t>
  </si>
  <si>
    <t>https://www.orthodb.org</t>
  </si>
  <si>
    <t>OrthoDB is a comprehensive catalog of evolutionary and functional annotations of orthologs, covering over 22 million genes from over 5000 species of animals, fungi, plants, archaea, bacteria, and viruses.</t>
  </si>
  <si>
    <t>Evgeny Zdobnov</t>
  </si>
  <si>
    <t>https://bio.tools/orthodb</t>
  </si>
  <si>
    <t>http://doi.org/10.25504/fairsharing.x989d5</t>
  </si>
  <si>
    <t>https://elixir-europe.org/services/list | https://bio.tools/orthodb | http://doi.org/10.25504/fairsharing.x989d5</t>
  </si>
  <si>
    <t>PanDrugs</t>
  </si>
  <si>
    <t>https://www.pandrugs.org</t>
  </si>
  <si>
    <t>Chemical biology, Genes and genomes</t>
  </si>
  <si>
    <t>PanDrugs is a method to prioritize anticancer drug treatments according to individual genomic data. PanDrugs current version integrates data from 24 primary sources and supports 56297 drug-target associations obtained from 4804 genes and 9092 unique compounds</t>
  </si>
  <si>
    <t>https://bio.tools/pandrugs</t>
  </si>
  <si>
    <t>https://elixir-europe.org/services/list | https://bio.tools/pandrugs</t>
  </si>
  <si>
    <t>You are using an outdated browser. Please upgrade your browser to improve your experience.</t>
  </si>
  <si>
    <t>ParameciumDB</t>
  </si>
  <si>
    <t>https://paramecium.i2bc.paris-saclay.fr</t>
  </si>
  <si>
    <t>ParameciumDB is a community model organism database for the ciliate Paramecium. The web site gives access to genomes of many Paramecium species and their annotations. ParameciumDB also  integrates  genome-wide datasets (DNA-seq, RNA-seq, ChIP-seq) provided by the community. This portal is used to query, retrieve, visualize and compare the most up-to-date public data.</t>
  </si>
  <si>
    <t>Olivier ARNAIZ</t>
  </si>
  <si>
    <t>https://bio.tools/parameciumdb</t>
  </si>
  <si>
    <t>https://elixir-europe.org/services/list | https://bio.tools/parameciumdb</t>
  </si>
  <si>
    <t>Paramecium Genome Database</t>
  </si>
  <si>
    <t>PAXdb</t>
  </si>
  <si>
    <t>https://pax-db.org/</t>
  </si>
  <si>
    <t>PaxDb aggregates and integrates knowledge from proteomics studies to provide a best estimate for the quantitative proteome in a functional and physiological state. It presents inter-species variation in protein abundance, serving as a reference for studies in proteomics, evolutionary biology and functional genomics as well as to compute protein abundance in user-uploaded data.</t>
  </si>
  <si>
    <t>Milan Simonovic</t>
  </si>
  <si>
    <t>https://bio.tools/paxdb</t>
  </si>
  <si>
    <t>https://elixir-europe.org/services/list | https://bio.tools/paxdb</t>
  </si>
  <si>
    <t>PaxDb: protein abundance (ppm) for 400+ species and tissues as healthy reference with rich metadata - orthologs, tissue ontology, and mapping to UniProt or STRING PPI network.</t>
  </si>
  <si>
    <t>PDBTM</t>
  </si>
  <si>
    <t>https://pdbtm.unitmp.org</t>
  </si>
  <si>
    <t>Database of membrane localization of transmembrane proteins with defined spatial structure</t>
  </si>
  <si>
    <t>Kozma, D.</t>
  </si>
  <si>
    <t>PDBTM database contains membrane orientation of transmembrane proteins</t>
  </si>
  <si>
    <t>PED</t>
  </si>
  <si>
    <t>https://proteinensemble.org/</t>
  </si>
  <si>
    <t>The Protein Ensemble Database (PED) is an open access database for the deposition of structural ensembles, including intrinsically disordered proteins (IDPs). Manually curated data of structural ensembles measured with nuclear magnetic resonance spectroscopy, small-angle X-ray scattering, fluorescence resonance energy transfer are annotated in PED.</t>
  </si>
  <si>
    <t>https://bio.tools/proteinensemble</t>
  </si>
  <si>
    <t>https://elixir-europe.org/services/list | https://bio.tools/proteinensemble</t>
  </si>
  <si>
    <t>PHI-base</t>
  </si>
  <si>
    <t>http://www.phi-base.org</t>
  </si>
  <si>
    <t>A catalogue of experimentally-verified pathogenicity, virulence and effector genes involved in the infection of animal, plant, fungal and/or insect hosts.</t>
  </si>
  <si>
    <t>Kim Hammond -Kosack</t>
  </si>
  <si>
    <t>https://bio.tools/phi-base</t>
  </si>
  <si>
    <t>http://doi.org/10.25504/fairsharing.73cqdk</t>
  </si>
  <si>
    <t>https://elixir-europe.org/services/list | https://bio.tools/phi-base | http://doi.org/10.25504/fairsharing.73cqdk</t>
  </si>
  <si>
    <t>Example search terms: loss of pathogenicity, Candida, Enterococcus, Magnaporthe oryzae, wheat, azole, spot blotch disease, PHI:1020, ABC1, anti-infective. Type * to browse database.</t>
  </si>
  <si>
    <t>PhylomeDB</t>
  </si>
  <si>
    <t>http://phylomeDB.org</t>
  </si>
  <si>
    <t>PhylomeDB is a public database for complete catalogs of gene phylogenie. It allows users to interactively explore the evolutionary history of genes through the visualization of phylogenetic trees and multiple sequence alignments.</t>
  </si>
  <si>
    <t>https://bio.tools/phylomedb</t>
  </si>
  <si>
    <t>https://elixir-europe.org/services/list | https://bio.tools/phylomedb</t>
  </si>
  <si>
    <t>PhylomeDB is a public database for complete catalogs of gene phylogenies (phylomes). It allows users to interactively explore the evolutionary history of genes through the visualization of phylogenetic trees and multiple sequence alignments. Moreover, phylomeDB provides genome-w…</t>
  </si>
  <si>
    <t>https://phylomedb.org/</t>
  </si>
  <si>
    <t>PICKLE</t>
  </si>
  <si>
    <t>http://www.pickle.gr</t>
  </si>
  <si>
    <t>A human protein-protein interaction meta-database employing primary dataset integration via genetic information ontology, which allows the integrated network to be reversibly normalized to any level of genetic reference without loss of source information and enables primary PPI dataset cross-checking. The PICKLE web-based interface allows for the simultaneous query of multiple entities and provides integrated human PPI networks at either the protein or the gene level, at three PPI filtering modes.</t>
  </si>
  <si>
    <t>Nicholas Moschonas, Maria Klapa</t>
  </si>
  <si>
    <t>https://bio.tools/pickle</t>
  </si>
  <si>
    <t>https://elixir-europe.org/services/list | https://bio.tools/pickle</t>
  </si>
  <si>
    <t>PIPPA</t>
  </si>
  <si>
    <t>https://pippa.psb.ugent.be/pippa_nav/home/</t>
  </si>
  <si>
    <t>Web-interface and database providing tools for the management of different plant phenotyping platforms, and the analysis of images and data.</t>
  </si>
  <si>
    <t>Dirk Inzé</t>
  </si>
  <si>
    <t>https://bio.tools/PIPPA</t>
  </si>
  <si>
    <t>https://elixir-europe.org/services/list | https://bio.tools/PIPPA</t>
  </si>
  <si>
    <t>PIPPA - PSB Interface for Plant Phenotype Analysis</t>
  </si>
  <si>
    <t>PlantsDB</t>
  </si>
  <si>
    <t>http://pgsb.helmholtz-muenchen.de/plant/plantsdb.jsp</t>
  </si>
  <si>
    <t>Providing a data and information resource for individual plant species</t>
  </si>
  <si>
    <t>Manuel Spannagl</t>
  </si>
  <si>
    <t>https://bio.tools/plantsdb</t>
  </si>
  <si>
    <t>https://elixir-europe.org/services/list | https://bio.tools/plantsdb</t>
  </si>
  <si>
    <t>ERROR: Address unavailable: http://pgsb.helmholtz-muenchen.de/plant/plantsdb.jsp</t>
  </si>
  <si>
    <t>PMDB</t>
  </si>
  <si>
    <t>http://srv00.recas.ba.infn.it/PMDB/help.php</t>
  </si>
  <si>
    <t>The Protein Model Database stores manually built 3D models of proteins.</t>
  </si>
  <si>
    <t>Tiziana Castrignanò</t>
  </si>
  <si>
    <t>https://bio.tools/pmdb</t>
  </si>
  <si>
    <t>https://fairsharing.org/FAIRsharing.wkaakq</t>
  </si>
  <si>
    <t>https://elixir-europe.org/services/list | https://bio.tools/pmdb | https://fairsharing.org/FAIRsharing.wkaakq</t>
  </si>
  <si>
    <t>https://rediportal.cloud.ba.infn.it/PMDB/help.php</t>
  </si>
  <si>
    <t>PolarProtDb</t>
  </si>
  <si>
    <t>http://polarprotdb.ttk.hu/</t>
  </si>
  <si>
    <t>Database of localization and post-translational modifications of transmembrane proteins in polarized cells</t>
  </si>
  <si>
    <t>https://bio.tools/polarprotdb</t>
  </si>
  <si>
    <t>https://elixir-europe.org/services/list | https://bio.tools/polarprotdb</t>
  </si>
  <si>
    <t>the most comprehensive database containing experimentally verified mammalian proteins that display polarized sorting or secretion, focusing at epithelial polarity. In addition to the source cells or tissues, homology-based inferences and transmembrane topology (if applicable) ar…</t>
  </si>
  <si>
    <t>https://polarprotdb.ttk.hu/</t>
  </si>
  <si>
    <t>PomBase</t>
  </si>
  <si>
    <t>https://www.pombase.org/</t>
  </si>
  <si>
    <t>PomBase is a model organism database that provides organization of and access to scientific data for the fission yeast Schizosaccharomyces pombe. PomBase supports genomic sequence and features, genome-wide datasets and manual literature curation.
PomBase also provides a community hub for researchers, providing genome statistics, a community curation interface, news, events, documentation and mailing lists.</t>
  </si>
  <si>
    <t>Steve Oliver, Val Wood, Jürg Bähler</t>
  </si>
  <si>
    <t>https://bio.tools/pombase</t>
  </si>
  <si>
    <t>https://fairsharing.org/FAIRsharing.8jsya3</t>
  </si>
  <si>
    <t>https://elixir-europe.org/services/list | https://bio.tools/pombase | https://fairsharing.org/FAIRsharing.8jsya3</t>
  </si>
  <si>
    <t>PomBase is a comprehensive database for the fission yeast Schizosaccharomyces pombe, providing structural and functional annotation, literature curation and access to large-scale data sets</t>
  </si>
  <si>
    <t>Progenetix</t>
  </si>
  <si>
    <t>https://progenetix.org/</t>
  </si>
  <si>
    <t>The Progenetix database provides an overview of mutation data in cancer, with a focus on copy number abnormalities (CNV / CNA), for all types of human malignancies.</t>
  </si>
  <si>
    <t>Michael Baudis</t>
  </si>
  <si>
    <t>https://bio.tools/progenetix</t>
  </si>
  <si>
    <t>https://doi.org/10.25504/FAIRsharing.65tdnz</t>
  </si>
  <si>
    <t>Inferred from service description and bio.tools topics. Lead/contact: bio.tools primary contact or maintainer. No ELIXIR key-service badge is listed.</t>
  </si>
  <si>
    <t>https://elixir-europe.org/services/list | https://bio.tools/progenetix | https://doi.org/10.25504/FAIRsharing.65tdnz</t>
  </si>
  <si>
    <t>The Progenetix database provides an overview of mutation data in cancer, with a focus on copy number abnormalities (CNV / CNA), for all types of human malignancies. The data is based on individual sample data of currently 258545 samples from 1129 different cancer types (NCIt neo…</t>
  </si>
  <si>
    <t>PROSITE</t>
  </si>
  <si>
    <t>http://prosite.expasy.org</t>
  </si>
  <si>
    <t>PROSITE consists of entries describing protein domains, families and functional sites as well as associated patterns and profiles to identify them. PROSITE is a key element of the UniProt annotation pipeline “UniRule”.</t>
  </si>
  <si>
    <t>https://bio.tools/prosite</t>
  </si>
  <si>
    <t>http://doi.org/10.25504/fairsharing.vwc6bd</t>
  </si>
  <si>
    <t>https://elixir-europe.org/services/list | https://bio.tools/prosite | http://doi.org/10.25504/fairsharing.vwc6bd</t>
  </si>
  <si>
    <t>PROSITE consists of documentation entries describing protein domains, families and functional sites as well as associated patterns and profiles to identify them [ More... / References / Commercial users ]. PROSITE is complemented by ProRule , a collection of rules based on profi…</t>
  </si>
  <si>
    <t>https://prosite.expasy.org/</t>
  </si>
  <si>
    <t>Reactome</t>
  </si>
  <si>
    <t>http://www.reactome.org/</t>
  </si>
  <si>
    <t>An open-source, curated and peer reviewed pathway database. Its goal is to provide tools for the visualization, interpretation and analysis of pathway knowledge to support basic research, genome analysis, modeling and systems biology.</t>
  </si>
  <si>
    <t>David Croft</t>
  </si>
  <si>
    <t>https://bio.tools/reactome</t>
  </si>
  <si>
    <t>http://doi.org/10.25504/fairsharing.tf6kj8</t>
  </si>
  <si>
    <t>https://elixir-europe.org/services/list | https://bio.tools/reactome | http://doi.org/10.25504/fairsharing.tf6kj8</t>
  </si>
  <si>
    <t>Reactome is pathway database which provides intuitive bioinformatics tools for the visualisation, interpretation and analysis of pathway knowledge.</t>
  </si>
  <si>
    <t>https://reactome.org/</t>
  </si>
  <si>
    <t>REDIdb</t>
  </si>
  <si>
    <t>http://srv00.recas.ba.infn.it/redidb/</t>
  </si>
  <si>
    <t>A database annotating organellar RNA editing processes in their biological context.</t>
  </si>
  <si>
    <t>https://bio.tools/redidb</t>
  </si>
  <si>
    <t>https://elixir-europe.org/services/list | https://bio.tools/redidb</t>
  </si>
  <si>
    <t>https://rediportal.cloud.ba.infn.it/redidb/</t>
  </si>
  <si>
    <t>REDIportal</t>
  </si>
  <si>
    <t>http://srv00.recas.ba.infn.it/atlas/</t>
  </si>
  <si>
    <t>A database of RNA editing events in humans from RNA-Seq and DNA-Seq data.</t>
  </si>
  <si>
    <t>https://bio.tools/rediportal</t>
  </si>
  <si>
    <t>https://elixir-europe.org/services/list | https://bio.tools/rediportal</t>
  </si>
  <si>
    <t>RNA editing is a relevant epitranscriptomic phenomenon by which primary RNAs are modified by base substitutions, insertions and/or deletions. In humans and other mammals, it mainly involves the deamination of adenosines to inosines by the ADAR family of enzymes acting on double…</t>
  </si>
  <si>
    <t>https://rediportal.cloud.ba.infn.it/atlas/</t>
  </si>
  <si>
    <t>ReMap</t>
  </si>
  <si>
    <t>https://remap.univ-amu.fr/</t>
  </si>
  <si>
    <t>ReMap is a manually curated knowledge base of transcriptional regulatory binding, built on standardized data processing and large-scale integrative analysis of DNA-binding data.</t>
  </si>
  <si>
    <t>Benoit Ballester</t>
  </si>
  <si>
    <t>https://bio.tools/inserm-remap</t>
  </si>
  <si>
    <t>https://elixir-europe.org/services/list | https://bio.tools/inserm-remap</t>
  </si>
  <si>
    <t>ReMap is a large scale integrative analysis of DNA-binding experiments for Homo sapiens , Mus musculus , Drosophila melanogaster and Arabidopsis thaliana transcriptional regulators. The catalogues are the results of the manual curation of ChIP-seq, ChIP-exo, DAP-seq from public…</t>
  </si>
  <si>
    <t>RepeatsDB</t>
  </si>
  <si>
    <t>http://repeatsdb.bio.unipd.it/</t>
  </si>
  <si>
    <t>A database of annotated tandem repeat protein structures, combining computer-based methods and manual curation.</t>
  </si>
  <si>
    <t>https://bio.tools/repeatsdb</t>
  </si>
  <si>
    <t>https://fairsharing.org/FAIRsharing.pxnqyt</t>
  </si>
  <si>
    <t>https://elixir-europe.org/services/list | https://bio.tools/repeatsdb | https://fairsharing.org/FAIRsharing.pxnqyt</t>
  </si>
  <si>
    <t>https://repeatsdb.org/</t>
  </si>
  <si>
    <t>REXdb</t>
  </si>
  <si>
    <t>http://repeatexplorer.org/?page_id=918</t>
  </si>
  <si>
    <t>REXdb: a reference database of transposable element protein domains</t>
  </si>
  <si>
    <t>Petr Novak</t>
  </si>
  <si>
    <t>https://bio.tools/rexdb</t>
  </si>
  <si>
    <t>https://elixir-europe.org/services/list | https://bio.tools/rexdb</t>
  </si>
  <si>
    <t>Database is described in the article: Systematic survey of plant LTR-retrotransposons elucidates phylogenetic relationships of their polyprotein domains and provides a reference for element classification, Mobile DNA 2019, 10:1 https://doi.org/10.1186/s13100-018-0144-1</t>
  </si>
  <si>
    <t>Rfam</t>
  </si>
  <si>
    <t>http://rfam.xfam.org/</t>
  </si>
  <si>
    <t>The Rfam database is a collection of RNA families, each represented by multiple sequence alignments, consensus secondary structures and covariance models (CMs).</t>
  </si>
  <si>
    <t>Sam Griffiths-Jones</t>
  </si>
  <si>
    <t>https://bio.tools/rfam</t>
  </si>
  <si>
    <t>http://doi.org/10.25504/fairsharing.fex4c8</t>
  </si>
  <si>
    <t>https://elixir-europe.org/services/list | https://bio.tools/rfam | http://doi.org/10.25504/fairsharing.fex4c8</t>
  </si>
  <si>
    <t>Rfam is a collection of RNA families, each represented by multiple sequence alignments, consensus secondary structures and covariance models.</t>
  </si>
  <si>
    <t>https://rfam.org/</t>
  </si>
  <si>
    <t>Rhea</t>
  </si>
  <si>
    <t>http://www.rhea-db.org</t>
  </si>
  <si>
    <t>Rhea is a comprehensive and non-redundant resource of expert-curated biochemical reactions described using species from the ChEBI (Chemical Entities of Biological Interest) ontology of small molecules.</t>
  </si>
  <si>
    <t>https://bio.tools/rhea</t>
  </si>
  <si>
    <t>http://doi.org/10.25504/fairsharing.pn1sr5</t>
  </si>
  <si>
    <t>https://elixir-europe.org/services/list | https://bio.tools/rhea | http://doi.org/10.25504/fairsharing.pn1sr5</t>
  </si>
  <si>
    <t>https://www.rhea-db.org/</t>
  </si>
  <si>
    <t>Riboseq.org</t>
  </si>
  <si>
    <t>http://riboseq.org</t>
  </si>
  <si>
    <t>A web portal dedicated to ribosome profiling (RiboSeq) data analysis. There are currently two resources with Tutorial support and a Forum for both.</t>
  </si>
  <si>
    <t>Pavel Baranov</t>
  </si>
  <si>
    <t>https://bio.tools/ribo-seq</t>
  </si>
  <si>
    <t>https://elixir-europe.org/services/list | https://bio.tools/ribo-seq</t>
  </si>
  <si>
    <t>RiboSeq.Org hosts a collection of tools for the processing, analysis and visualization of ribosome profiling data. Explore over 13,000 Ribo-Seq samples in your browser or download processed files for further analysis offline.</t>
  </si>
  <si>
    <t>https://riboseq.org/</t>
  </si>
  <si>
    <t>RNA Central</t>
  </si>
  <si>
    <t>https://rnacentral.org/</t>
  </si>
  <si>
    <t>RNAcentral is a free, public resource that offers integrated access to a comprehensive and up-to-date set of non-coding RNA sequences provided by a collaborating group of Expert Databases representing a broad range of organisms and RNA types.</t>
  </si>
  <si>
    <t>Alex Bateman</t>
  </si>
  <si>
    <t>https://bio.tools/rnacentral</t>
  </si>
  <si>
    <t>https://elixir-europe.org/services/list | https://bio.tools/rnacentral</t>
  </si>
  <si>
    <t>RNAcentral is a comprehensive database of non-coding RNA sequences</t>
  </si>
  <si>
    <t>SABIO-RK</t>
  </si>
  <si>
    <t>http://sabio.h-its.org/</t>
  </si>
  <si>
    <t>Web interface accessing a curated database with information about biochemical reactions and kinetic properties in an experimental or environmental context.</t>
  </si>
  <si>
    <t>Wolfgang Müller</t>
  </si>
  <si>
    <t>https://bio.tools/sabio-rk</t>
  </si>
  <si>
    <t>https://elixir-europe.org/services/list | https://bio.tools/sabio-rk</t>
  </si>
  <si>
    <t>SABIO-RK Reaction Kinetics Database</t>
  </si>
  <si>
    <t>https://sabio.h-its.org/ui/search</t>
  </si>
  <si>
    <t>SalmoBase</t>
  </si>
  <si>
    <t>https://salmobase.org/</t>
  </si>
  <si>
    <t>A comprehensive data resource for salmonids species based on different omics data</t>
  </si>
  <si>
    <t>Dag Inge Våge</t>
  </si>
  <si>
    <t>https://bio.tools/salmobase</t>
  </si>
  <si>
    <t>https://elixir-europe.org/services/list | https://bio.tools/salmobase</t>
  </si>
  <si>
    <t>Update 2025-09-11 Added assembly: Arctic charr (fSalAlp1.1) Update 2025-04-11 Gene expression plot added to gene page Update 2023-04-11 "Genome browser" removed from menu. The genome browser can now be opened from the genome page by clicking on a chromosome or by select JBrowse…</t>
  </si>
  <si>
    <t>SARS-CoV-2 DB</t>
  </si>
  <si>
    <t>https://covid19.sfb.uit.no/</t>
  </si>
  <si>
    <t>A database with high-quality curated and freely accessible SARS-CoV-2 genomics- and contextual resources.</t>
  </si>
  <si>
    <t>ERROR: DNS error: https://covid19.sfb.uit.no/</t>
  </si>
  <si>
    <t>SIBiLS</t>
  </si>
  <si>
    <t>https://sibils.org/</t>
  </si>
  <si>
    <t>The Swiss Institute of Bioinformatics Literature Services (SIBiLS) provide personalized Information Retrieval in the biological literature. Indeed, SIBiLS allow fully customizable search in semantically enriched contents, based on keywords and/or mapped biomedical entities from a growing set of standardized and legacy vocabularies.  (https://pubmed.ncbi.nlm.nih.gov/32379317/)</t>
  </si>
  <si>
    <t>Julien Gobeill</t>
  </si>
  <si>
    <t>https://bio.tools/sibils</t>
  </si>
  <si>
    <t>https://elixir-europe.org/services/list | https://bio.tools/sibils</t>
  </si>
  <si>
    <t>Swiss Institute of Bioinformatics Literature Services</t>
  </si>
  <si>
    <t>SIDER</t>
  </si>
  <si>
    <t>http://sideeffects.embl.de/</t>
  </si>
  <si>
    <t>SIDER is a web-based resource that contains information on marketed medicines and their recorded adverse drug reactions. This information is extracted from public documents and package inserts. SIDER makes available side effect frequency, drug and side effect classifications as well as links to further information, for example drug–target relations. It currently covers associations between 5,868 side effects and 1,430 drugs. Part of the Human Omics Analysis Toolbox.</t>
  </si>
  <si>
    <t>https://bio.tools/sider</t>
  </si>
  <si>
    <t>https://elixir-europe.org/services/list | https://bio.tools/sider</t>
  </si>
  <si>
    <t>drug side effect resource</t>
  </si>
  <si>
    <t>https://sideeffects.embl.de/</t>
  </si>
  <si>
    <t>SIGNOR</t>
  </si>
  <si>
    <t>http://signor.uniroma2.it/</t>
  </si>
  <si>
    <t>Enzymes, interactions and pathways, Molecular and cellular structures, Proteins and proteomes</t>
  </si>
  <si>
    <t>The SIGnaling Network Open Resource annotates signaling information from the literature as binary causative relationships.</t>
  </si>
  <si>
    <t>https://bio.tools/signor</t>
  </si>
  <si>
    <t>https://fairsharing.org/FAIRsharing.ss78t4</t>
  </si>
  <si>
    <t>https://elixir-europe.org/services/list | https://bio.tools/signor | https://fairsharing.org/FAIRsharing.ss78t4</t>
  </si>
  <si>
    <t>SIGNOR, the SIGnaling Network Open Resource, organizes and stores in a structured format signaling information published in the scientific literature.</t>
  </si>
  <si>
    <t>SILVA</t>
  </si>
  <si>
    <t>https://www.arb-silva.de/</t>
  </si>
  <si>
    <t>SILVA provides comprehensive, quality checked and regularly updated datasets of aligned small (16S/18S, SSU) and large subunit (23S/28S, LSU) ribosomal RNA (rRNA) sequences for all three domains of life (Bacteria, Archaea and Eukarya).</t>
  </si>
  <si>
    <t>https://bio.tools/silva</t>
  </si>
  <si>
    <t>http://doi.org/10.25504/fairsharing.5vtygg</t>
  </si>
  <si>
    <t>https://elixir-europe.org/services/list | https://bio.tools/silva | http://doi.org/10.25504/fairsharing.5vtygg</t>
  </si>
  <si>
    <t>SMART</t>
  </si>
  <si>
    <t>http://smart.embl-heidelberg.de/</t>
  </si>
  <si>
    <t>SMART (Simple Modular Architecture Research Tool) is a web resource providing simple identification and extensive annotation of protein domains via sequence homology searches. It contains manually curated models for more than 1,200 protein domains. In its ‘Genomic’ mode, it annotates proteins from completely sequenced genomes of 2,031 species as a basis for their functional annotation. It provides flexible tools to visually explore protein domain architectures across sequences and organisms. Part of the Human Omics Analysis Toolbox.</t>
  </si>
  <si>
    <t>https://bio.tools/smart</t>
  </si>
  <si>
    <t>https://elixir-europe.org/services/list | https://bio.tools/smart</t>
  </si>
  <si>
    <t>You can change the mode anytime by simply selecting it in the top right side of any SMART page, or by using the buttons below.</t>
  </si>
  <si>
    <t>https://smart.embl.de/smart/change_mode.cgi</t>
  </si>
  <si>
    <t>SpliceAid-F</t>
  </si>
  <si>
    <t>http://srv00.recas.ba.infn.it/SpliceAidF/</t>
  </si>
  <si>
    <t>A database of RNA-binding splicing regulatory proteins reporting functional domains, protein and chemical interactors and expression data.</t>
  </si>
  <si>
    <t>https://bio.tools/spliceaid-f</t>
  </si>
  <si>
    <t>https://elixir-europe.org/services/list | https://bio.tools/spliceaid-f</t>
  </si>
  <si>
    <t>https://rediportal.cloud.ba.infn.it/SpliceAidF/</t>
  </si>
  <si>
    <t>sRNA Portal workflow</t>
  </si>
  <si>
    <t>https://github.com/forestbiotech-lab/sRNA-Portal-workflow</t>
  </si>
  <si>
    <t>Analysis workflow for plant sRNA sequencing data.</t>
  </si>
  <si>
    <t>Célia Miguel</t>
  </si>
  <si>
    <t>https://bio.tools/sRNA_plant_portal</t>
  </si>
  <si>
    <t>https://elixir-europe.org/services/list | https://bio.tools/sRNA_plant_portal</t>
  </si>
  <si>
    <t>The plant sRNA portal is an online resource integrating a workflow for identifying, predicting and annotating plant small RNAs (sRNA), and a database to store sRNA datasets with standardized metada...</t>
  </si>
  <si>
    <t>STAMPS</t>
  </si>
  <si>
    <t>https://stamps.isas.de/</t>
  </si>
  <si>
    <t>A validated reference peptide database for targeted proteomics. (Formerly QSDB)</t>
  </si>
  <si>
    <t>ERROR: DNS error: https://stamps.isas.de/</t>
  </si>
  <si>
    <t>STRING</t>
  </si>
  <si>
    <t>http://string-db.org</t>
  </si>
  <si>
    <t>STRING is a database of known and predicted protein-protein interactions. The database contains information from numerous sources, including experimental repositories, computational prediction methods and public text collections.</t>
  </si>
  <si>
    <t>Christian von Mering</t>
  </si>
  <si>
    <t>https://bio.tools/string</t>
  </si>
  <si>
    <t>http://doi.org/10.25504/fairsharing.9b7wvk</t>
  </si>
  <si>
    <t>https://elixir-europe.org/services/list | https://bio.tools/string | http://doi.org/10.25504/fairsharing.9b7wvk</t>
  </si>
  <si>
    <t>STRING is a database of known and predicted protein-protein interactions and a functional enrichment tool.</t>
  </si>
  <si>
    <t>https://string-db.org/</t>
  </si>
  <si>
    <t>SulfAtlas</t>
  </si>
  <si>
    <t>http://abims.sb-roscoff.fr/sulfatlas/</t>
  </si>
  <si>
    <t>Enzymes, interactions and pathways, Evolution and phylogeny</t>
  </si>
  <si>
    <t>SulfAtlas is a knowledge-based database which (i) helps to better annotate sulfatases in (meta)genomic data and notably to improve the prediction of substrate specificities; (ii) guides the experimental biologists to select target sulfatases which remain to be characterized in term of function and structure. The data contained in SulfAtlas is curated by experts, based on our phylogeny-based classification system and on literature.</t>
  </si>
  <si>
    <t>Gurvan MICHEL</t>
  </si>
  <si>
    <t>https://bio.tools/sulfatlas</t>
  </si>
  <si>
    <t>https://elixir-europe.org/services/list | https://bio.tools/sulfatlas</t>
  </si>
  <si>
    <t>Stam, M, Lelièvre, P, Hoebeke, M, Corre, E, Barbeyron, T and Michel, G (2023), SulfAtlas, the sulfatase database: state of the art and new developments. Nucleic Acids Research, 51, D647-D653. DOI: 10.1093/nar/gkac977</t>
  </si>
  <si>
    <t>https://sulfatlas.sb-roscoff.fr/sulfatlas/;jsessionid=7B1B3339E8FACA2810E5ADE38489B55D?execution=e1s1</t>
  </si>
  <si>
    <t>SWICZ</t>
  </si>
  <si>
    <t>http://proteom.biomed.cas.cz/</t>
  </si>
  <si>
    <t>Database of protein expression time series for specific experiments on streptomyces, caulobacter, neiseria.</t>
  </si>
  <si>
    <t>Jiří Vohradský</t>
  </si>
  <si>
    <t>https://bio.tools/swicz</t>
  </si>
  <si>
    <t>http://doi.org/10.25504/fairsharing.1h7yt4</t>
  </si>
  <si>
    <t>https://elixir-europe.org/services/list | https://bio.tools/swicz | http://doi.org/10.25504/fairsharing.1h7yt4</t>
  </si>
  <si>
    <t>SWICZ (pronounce 'switch') is a proteomics web server created by the Laboratory of Bioinformatics , Institute of Microbiology Academy of Sciences of the Czech Republic, Prague, and Division of Molecular Microbiology, Biozentrum , University of Basel.</t>
  </si>
  <si>
    <t>SWISS-MODEL Repository</t>
  </si>
  <si>
    <t>https://swissmodel.expasy.org/repository</t>
  </si>
  <si>
    <t>SWISS-MODEL Repository is a continuously updated database of annotated protein structure homology models generated by the fully automated SWISS-MODEL modelling pipeline.</t>
  </si>
  <si>
    <t>https://bio.tools/swiss-model_repository</t>
  </si>
  <si>
    <t>http://doi.org/10.25504/fairsharing.vxz9pn</t>
  </si>
  <si>
    <t>https://elixir-europe.org/services/list | https://bio.tools/swiss-model_repository | http://doi.org/10.25504/fairsharing.vxz9pn</t>
  </si>
  <si>
    <t>The SWISS-MODEL Repository is a database of annotated 3D protein structure models generated by the SWISS-MODEL homology-modelling pipeline</t>
  </si>
  <si>
    <t>SwissLipids</t>
  </si>
  <si>
    <t>http://www.swisslipids.org/#/</t>
  </si>
  <si>
    <t>A knowledge resource for lipids and their biology.</t>
  </si>
  <si>
    <t>Lucila Aimo</t>
  </si>
  <si>
    <t>https://bio.tools/swisslipids</t>
  </si>
  <si>
    <t>http://doi.org/10.25504/fairsharing.pxr7x2</t>
  </si>
  <si>
    <t>https://elixir-europe.org/services/list | https://bio.tools/swisslipids | http://doi.org/10.25504/fairsharing.pxr7x2</t>
  </si>
  <si>
    <t>https://www.swisslipids.org/</t>
  </si>
  <si>
    <t>SwissRegulon</t>
  </si>
  <si>
    <t>https://swissregulon.unibas.ch/sr/swissregulon</t>
  </si>
  <si>
    <t>A database of genome-wide annotations of regulatory sites. It contains annotations for 17 prokaryotes and 3 eukaryotes. The database frontend offers an intuitive interface showing genomic information in a graphical form.</t>
  </si>
  <si>
    <t>https://bio.tools/swissregulon</t>
  </si>
  <si>
    <t>https://fairsharing.org/FAIRsharing.7fnx38</t>
  </si>
  <si>
    <t>https://elixir-europe.org/services/list | https://bio.tools/swissregulon | https://fairsharing.org/FAIRsharing.7fnx38</t>
  </si>
  <si>
    <t>Swissregulon is a database with genome-wide annotations of regulatory sites. All predictions are made using the PhyloGibbs algorithm. The annotations are visualized using the Gbrowse genome browser. At the moment SwissRegulon contains annotations for Saccharomyces cerevisiae only.</t>
  </si>
  <si>
    <t>Tabloid Proteome</t>
  </si>
  <si>
    <t>https://iomics.ugent.be/tabloidproteome/information.xhtml#about</t>
  </si>
  <si>
    <t>Database of protein association networks representing a broad scala of biological associations between pairs of proteins that go beyond  direct protein interactions</t>
  </si>
  <si>
    <t>https://bio.tools/tabloid_proteome</t>
  </si>
  <si>
    <t>https://elixir-europe.org/services/list | https://bio.tools/tabloid_proteome</t>
  </si>
  <si>
    <t>TFLink</t>
  </si>
  <si>
    <t>https://tflink.net/</t>
  </si>
  <si>
    <t>Transcription factor - target gene interaction and binding site database for multiple species</t>
  </si>
  <si>
    <t>https://bio.tools/tflink</t>
  </si>
  <si>
    <t>https://elixir-europe.org/services/list | https://bio.tools/tflink</t>
  </si>
  <si>
    <t>TFLink gateway uniquely provides comprehensive and highly accurate information on transcription factor - target gene interactions, nucleotide sequences and genomic locations of transcription factor binding sites for human and six model organisms: mouse ( Mus musculus ), rat ( Ra…</t>
  </si>
  <si>
    <t>The B6 database</t>
  </si>
  <si>
    <t>http://bioinformatics.unipr.it/cgi-bin/bioinformatics/B6db/home.pl</t>
  </si>
  <si>
    <t>Contains tools for the functional classification of PLP-dependent enzymes in predicted protein sequences.</t>
  </si>
  <si>
    <t>Riccardo Percudani</t>
  </si>
  <si>
    <t>https://bio.tools/b6db</t>
  </si>
  <si>
    <t>https://elixir-europe.org/services/list | https://bio.tools/b6db</t>
  </si>
  <si>
    <t>The server is temporarily unable to service your request due to maintenance downtime or capacity problems. Please try again later.</t>
  </si>
  <si>
    <t>https://bioinformatics.unipr.it/cgi-bin/bioinformatics/B6db/home.pl</t>
  </si>
  <si>
    <t>TmAlphaFold</t>
  </si>
  <si>
    <t>https://tmalphafold.ttk.hu/</t>
  </si>
  <si>
    <t>Database of membrane localization of transmembrane protein structures estimated by AlphaFold2</t>
  </si>
  <si>
    <t>https://bio.tools/tmalphafold_database</t>
  </si>
  <si>
    <t>https://elixir-europe.org/services/list | https://bio.tools/tmalphafold_database</t>
  </si>
  <si>
    <t>TOPDB</t>
  </si>
  <si>
    <t>https://topdb.unitmp.org</t>
  </si>
  <si>
    <t>Database of experimentally determined topological data of transmembrane proteins</t>
  </si>
  <si>
    <t>https://bio.tools/topdb</t>
  </si>
  <si>
    <t>https://elixir-europe.org/services/list | https://bio.tools/topdb</t>
  </si>
  <si>
    <t>TOPDB is an accurate topology database of transmembrane proteins including various experimental results as well as topology data resulted from 3D stucture of transmembrane proteins from PDBTM database.</t>
  </si>
  <si>
    <t>Training Metrics Database</t>
  </si>
  <si>
    <t>https://tmd.elixir-europe.org.</t>
  </si>
  <si>
    <t>The Training Metrics Database  aims to describe the audience demographic being reached by ELIXIR training events, assess the quality of the training events  after they have taken place, and evaluate the long-term impact that the training events have had on the work of training participants.</t>
  </si>
  <si>
    <t>Nina Norgren</t>
  </si>
  <si>
    <t>https://tmd.elixir-europe.org./world-map</t>
  </si>
  <si>
    <t>Translational Medicine Data Catalog (TMDC)</t>
  </si>
  <si>
    <t>https://datacatalog.elixir-luxembourg.org/</t>
  </si>
  <si>
    <t>This catalogue lists available Translational Medicine datasets, coming from academic and industry research projects as well as from clinical cohorts and genome consortia.</t>
  </si>
  <si>
    <t>https://bio.tools/tdmc</t>
  </si>
  <si>
    <t>https://elixir-europe.org/services/list | https://bio.tools/tdmc</t>
  </si>
  <si>
    <t>The ELIXIR Luxembourg Data Catalogue is a unique collection of project-level metadata from large research initiatives in a diverse range of fields, including clinical, molecular and observational studies. Its aim is to improve the findability of these projects following FAIR data principles.</t>
  </si>
  <si>
    <t>https://datacatalogue.elixir-luxembourg.org/</t>
  </si>
  <si>
    <t>TSTMP</t>
  </si>
  <si>
    <t>http://tstmp.enzim.ttk.mta.hu/</t>
  </si>
  <si>
    <t>Database of key transmembrane target proteins</t>
  </si>
  <si>
    <t>UniCatDB</t>
  </si>
  <si>
    <t>https://www.unicatdb.org/</t>
  </si>
  <si>
    <t>Universal Catalog Database for biological findings</t>
  </si>
  <si>
    <t>Ondřej Doktor</t>
  </si>
  <si>
    <t>https://bio.tools/unicatdb</t>
  </si>
  <si>
    <t>https://elixir-europe.org/services/list | https://bio.tools/unicatdb</t>
  </si>
  <si>
    <t>Unilectin</t>
  </si>
  <si>
    <t>https://unilectin.unige.ch/</t>
  </si>
  <si>
    <t>UniLectin is a platform integrating information regarding non-enzymatic carbohydrate-binding proteins usually referred to as lectins with the prospect of building and refining a structural and functional classification of these proteins. It includes the reference Lectin3D a database of 3D structures curated from the PDB. Interactive resource for the exploration of lectins</t>
  </si>
  <si>
    <t>https://bio.tools/unilectin</t>
  </si>
  <si>
    <t>https://elixir-europe.org/services/list | https://bio.tools/unilectin</t>
  </si>
  <si>
    <t>UniLectin platform is a dedicated portal of databases and tools to study the lectins. Lectins are carbohydrate (glycan) binding proteins, macromolecules that are highly specific for sugars. Lectins perform biological recognition mechanisms involving cells, carbohydrates, and proteins. Lectins also bind bacteria and viruses to their targets.</t>
  </si>
  <si>
    <t>UniProtKB</t>
  </si>
  <si>
    <t>http://www.uniprot.org/</t>
  </si>
  <si>
    <t>ELIXIR Switzerland, EMBL-EBI</t>
  </si>
  <si>
    <t>UniProt produces and maintains automatic and manually curated annotation of all publicly available protein sequences and serves these to users through various interfaces.</t>
  </si>
  <si>
    <t>Alex Bateman, Alan Bridge and Cathy Wu</t>
  </si>
  <si>
    <t>https://bio.tools/uniprotkb</t>
  </si>
  <si>
    <t>http://doi.org/10.25504/fairsharing.s1ne3g</t>
  </si>
  <si>
    <t>https://elixir-europe.org/services/list | https://bio.tools/uniprotkb | http://doi.org/10.25504/fairsharing.s1ne3g</t>
  </si>
  <si>
    <t>UniProt is the world's leading high-quality, comprehensive and freely accessible resource of protein sequence and functional information.</t>
  </si>
  <si>
    <t>https://www.uniprot.org/</t>
  </si>
  <si>
    <t>UniTmp</t>
  </si>
  <si>
    <t>https://www.unitmp.org/</t>
  </si>
  <si>
    <t>Tools for processing the topology and structure of transmembrane proteins
	A. Constrained Consensus TOPology prediction server (CCTOP) 
	B. Transmembrane helices and protein topology prediction (HMMTOP),
	C. Detection of transmembrane regions (TMDET)
	D. Transmembrane proteins’ membrane segments folding recognizing (TmFoldWeb)</t>
  </si>
  <si>
    <t>Gábor E. Tusnády</t>
  </si>
  <si>
    <t>https://bio.tools/unitmp</t>
  </si>
  <si>
    <t>https://elixir-europe.org/services/list | https://bio.tools/unitmp</t>
  </si>
  <si>
    <t>UTRdb / UTRSite</t>
  </si>
  <si>
    <t>http://utrdb.ba.itb.cnr.it/</t>
  </si>
  <si>
    <t>Curated database of 5' and 3' untranslated sequences of eukaryotic mRNAs, with experimentally validated functional motifs and cross-links to interacting regulatory proteins.</t>
  </si>
  <si>
    <t>https://bio.tools/utrdb</t>
  </si>
  <si>
    <t>https://elixir-europe.org/services/list | https://bio.tools/utrdb</t>
  </si>
  <si>
    <t>Sorry for the inconvenience, but the website (or the web-service) you were searching is no more available. If you need, you can always contact us for requests. You're welcome!</t>
  </si>
  <si>
    <t>ValidatorDB</t>
  </si>
  <si>
    <t>https://webchem.ncbr.muni.cz/Platform/ValidatorDb</t>
  </si>
  <si>
    <t>Collection of validation results for the entire Protein Data Bank.</t>
  </si>
  <si>
    <t>https://bio.tools/validatordb</t>
  </si>
  <si>
    <t>http://doi.org/10.25504/fairsharing.c9psgb</t>
  </si>
  <si>
    <t>https://elixir-europe.org/services/list | https://bio.tools/validatordb | http://doi.org/10.25504/fairsharing.c9psgb</t>
  </si>
  <si>
    <t>Molecular and cellular structures, Chemical biology</t>
  </si>
  <si>
    <t>A database for exploring trends in biomacromolecular structure and ligand validation factors, using data from PDBe and ValidatorDB.</t>
  </si>
  <si>
    <t>Vladimír Horský (service administrator)</t>
  </si>
  <si>
    <t>https://bio.tools/valtrendsdb</t>
  </si>
  <si>
    <t>Updated from current authoritative page</t>
  </si>
  <si>
    <t>Service URL updated to the current ValTrendsDB site. Inferred from service description and bio.tools topics. Lead/contact: Current service page. No ELIXIR key-service badge is listed. No FAIRsharing link is listed in the ELIXIR catalogue.</t>
  </si>
  <si>
    <t>https://elixir-europe.org/services/list | https://bio.tools/valtrendsdb | https://valtrendsdb.biodata.ceitec.cz/</t>
  </si>
  <si>
    <t>Database of biomacromolecular structure validation trends</t>
  </si>
  <si>
    <t>VEuPathDB</t>
  </si>
  <si>
    <t>https://veupathdb.org/veupathdb/app</t>
  </si>
  <si>
    <t>VEuPathDB provides access to diverse genomic and other large scale datasets related to eukaryotic pathogens and invertebrate disease vectors.</t>
  </si>
  <si>
    <t>https://bio.tools/veupathdb</t>
  </si>
  <si>
    <t>https://fairsharing.org/search?q=VEuPathDB</t>
  </si>
  <si>
    <t>https://elixir-europe.org/services/list | https://bio.tools/veupathdb | https://fairsharing.org/search?q=VEuPathDB</t>
  </si>
  <si>
    <t>VEuPathDB provides FAIR access to genomic data for eukaryotic microbes (protists &amp; fungi), hosts and arthropod vectors of pathogenic species. VEuPathDB is securing the long-term financial sustainability of our globally relied-upon biomedical data resources.</t>
  </si>
  <si>
    <t>ViralZone</t>
  </si>
  <si>
    <t>http://viralzone.expasy.org</t>
  </si>
  <si>
    <t>A resource for viral genes and families, providing detailed molecular and epidemiological information, along with virion and genome figures. Each virus or family page gives easy access to UniProtKB/Swiss-Prot viral protein entries.</t>
  </si>
  <si>
    <t>https://bio.tools/viralzone</t>
  </si>
  <si>
    <t>https://doi.org/10.25504/FAIRsharing.tppk10</t>
  </si>
  <si>
    <t>https://elixir-europe.org/services/list | https://bio.tools/viralzone | https://doi.org/10.25504/FAIRsharing.tppk10</t>
  </si>
  <si>
    <t>A knowledge resource to understand virus diversity and a gateway to UniProtKB/Swiss-Prot viral entries</t>
  </si>
  <si>
    <t>https://viralzone.expasy.org/</t>
  </si>
  <si>
    <t>WatAA</t>
  </si>
  <si>
    <t>https://wataa.datmos.org</t>
  </si>
  <si>
    <t>Atlas of Protein Hydration</t>
  </si>
  <si>
    <t>https://bio.tools/wataa</t>
  </si>
  <si>
    <t>https://elixir-europe.org/services/list | https://bio.tools/wataa</t>
  </si>
  <si>
    <t>© Jiří Černý, Bohdan Schneider, Lada Biedermannová 2021</t>
  </si>
  <si>
    <t>https://watlas.datmos.org/wataa/</t>
  </si>
  <si>
    <t>WheatIS</t>
  </si>
  <si>
    <t>https://urgi.versailles.inrae.fr/wheatis/</t>
  </si>
  <si>
    <t>WheatIS is a portal that enables data discovery through an international federation of distant informations systems about wheat genetics and genomics in the frame of the Wheat Initiative (www.wheatinitiative.org). The WheatIS portal allows a keyword-based discovery of any type of data. It currently gives a single entry point to data provided by twelve different worldwide institutes.</t>
  </si>
  <si>
    <t>https://bio.tools/WheatIS</t>
  </si>
  <si>
    <t>https://elixir-europe.org/services/list | https://bio.tools/WheatIS</t>
  </si>
  <si>
    <t>WikiPathways</t>
  </si>
  <si>
    <t>https://www.wikipathways.org/index.php/WikiPathways</t>
  </si>
  <si>
    <t>An open, collaborative platform dedicated to the curation of biological pathways</t>
  </si>
  <si>
    <t>Egon Willighagen</t>
  </si>
  <si>
    <t>https://bio.tools/wikipathways</t>
  </si>
  <si>
    <t>https://fairsharing.org/FAIRsharing.1x53qk</t>
  </si>
  <si>
    <t>https://elixir-europe.org/services/list | https://bio.tools/wikipathways | https://fairsharing.org/FAIRsharing.1x53qk</t>
  </si>
  <si>
    <t>YEASTRACT</t>
  </si>
  <si>
    <t>http://yeastract-plus.org</t>
  </si>
  <si>
    <t>YEASTRACT is a curated repository of approximately 175.000 regulatory associations between transcription factors (TF) and target genes in Saccharomyces cerevisiae.</t>
  </si>
  <si>
    <t>Pedro Monteiro / Miguel Teixeira</t>
  </si>
  <si>
    <t>https://bio.tools/yeastract_plus</t>
  </si>
  <si>
    <t>https://doi.org/10.25504/FAIRsharing.mphj4z</t>
  </si>
  <si>
    <t>https://elixir-europe.org/services/list | https://bio.tools/yeastract_plus | https://doi.org/10.25504/FAIRsharing.mphj4z</t>
  </si>
  <si>
    <t>YEASTRACT+ ( Y east S earch for T ranscriptional R egulators A nd C onsensus T racking) + is a portal that opens up to three distinct, but interconnected databases: Yeastract , which focus on the model yeast and cell factory Saccharomyces cerevisiae ; PathoYeastract , created to…</t>
  </si>
  <si>
    <t>https://yeastract-plus.org/</t>
  </si>
  <si>
    <t>APICURON</t>
  </si>
  <si>
    <t>https://apicuron.org</t>
  </si>
  <si>
    <t>APICURON is a database to credit and acknowledge the work of biocurators. It collects and aggregates biocuration events from third party resources generating achievements and leaderboards.</t>
  </si>
  <si>
    <t>https://bio.tools/apicuron</t>
  </si>
  <si>
    <t>https://fairsharing.org/FAIRsharing.f8e156</t>
  </si>
  <si>
    <t>https://elixir-europe.org/services/list | https://bio.tools/apicuron | https://fairsharing.org/FAIRsharing.f8e156</t>
  </si>
  <si>
    <t>bio.tools</t>
  </si>
  <si>
    <t>https://bio.tools</t>
  </si>
  <si>
    <t>ELIXIR Denmark</t>
  </si>
  <si>
    <t>Web portal for tools registry and discovery, incorporating tool benchmarking and service monitoring information and the use of EDAM for precise scientific tool description.</t>
  </si>
  <si>
    <t>Søren Brunak</t>
  </si>
  <si>
    <t>https://bio.tools/bio.tools</t>
  </si>
  <si>
    <t>https://elixir-europe.org/services/list | https://bio.tools/bio.tools</t>
  </si>
  <si>
    <t>{{ngMeta['og:description']}}</t>
  </si>
  <si>
    <t>EGA beacon</t>
  </si>
  <si>
    <t>https://ega-archive.org/about/projects-and-funders/beacon/</t>
  </si>
  <si>
    <t>An API aiming to enable the search of genomic variants and associated information without jeopardising the privacy of the dataset.</t>
  </si>
  <si>
    <t>Arcadi Navarro, Jordi Rambla</t>
  </si>
  <si>
    <t>https://bio.tools/ga4gh_beacon</t>
  </si>
  <si>
    <t>https://fairsharing.org/FAIRsharing.6fba91</t>
  </si>
  <si>
    <t>https://elixir-europe.org/services/list | https://bio.tools/ga4gh_beacon | https://fairsharing.org/FAIRsharing.6fba91</t>
  </si>
  <si>
    <t>ERROR: DNS error: https://ega-archive.org/about/projects-and-funders/beacon/</t>
  </si>
  <si>
    <t>EURISCO</t>
  </si>
  <si>
    <t>http://eurisco.ecpgr.org</t>
  </si>
  <si>
    <t>European Search Catalogue for Plant Genetic Resources, information about 1.9 million accessions of crop plants and their wild relatives, preserved ex situ by almost 400 institutes.</t>
  </si>
  <si>
    <t>Stephan Weise</t>
  </si>
  <si>
    <t>https://bio.tools/eurisco</t>
  </si>
  <si>
    <t>https://elixir-europe.org/services/list | https://bio.tools/eurisco</t>
  </si>
  <si>
    <t>ERROR: Empty response</t>
  </si>
  <si>
    <t>http://eurisco.ipk-gatersleben.de/apex/eurisco/r/eurisco/home?session=32406295652680</t>
  </si>
  <si>
    <t>FAIRsharing</t>
  </si>
  <si>
    <t>https://fairsharing.org</t>
  </si>
  <si>
    <t>An information and educational resource of inter-related data standards, databases and policies.</t>
  </si>
  <si>
    <t>http://doi.org/10.25504/fairsharing.2abjs5</t>
  </si>
  <si>
    <t>Functional infrastructure rather than a single scientific domain.</t>
  </si>
  <si>
    <t>https://elixir-europe.org/services/list | http://doi.org/10.25504/fairsharing.2abjs5</t>
  </si>
  <si>
    <t>A curated, informative and educational resource on data and metadata standards, databases and policies.</t>
  </si>
  <si>
    <t>Hungarian Cancer Registry</t>
  </si>
  <si>
    <t>https://onkol.hu/nemzeti-rakregiszter-es-biostatisztikai-kozpont/</t>
  </si>
  <si>
    <t>A population-based database that collects all the cases with malignancies in Hungary by reports of oncology care hospitals. Registration is mandatory. The Registry is regulated by the order of the Hungarian Government and maintained by the  National Institute of Oncology.</t>
  </si>
  <si>
    <t>Prof. Dr. Csaba Polgár</t>
  </si>
  <si>
    <t>Dr. Kenessey István Osztályvezető Önéletrajz A NEMZETI RÁKREGISZTER BEMUTATÁSA A Nemzeti Rákregiszter működtetését 1999-től törvény írja elő, amely szerint a...</t>
  </si>
  <si>
    <t>Identifiers.org</t>
  </si>
  <si>
    <t>http://identifiers.org</t>
  </si>
  <si>
    <t>Identifiers.org is a system providing resolvable persistent URIs used to identify data for the scientific community, with a current focus on the Life Sciences domain.</t>
  </si>
  <si>
    <t>Camille Laibe</t>
  </si>
  <si>
    <t>https://bio.tools/identifiers.org</t>
  </si>
  <si>
    <t>http://doi.org/10.25504/fairsharing.n14rc8</t>
  </si>
  <si>
    <t>Functional infrastructure rather than a single scientific domain. Lead/contact: bio.tools primary contact or maintainer.</t>
  </si>
  <si>
    <t>https://elixir-europe.org/services/list | https://bio.tools/identifiers.org | http://doi.org/10.25504/fairsharing.n14rc8</t>
  </si>
  <si>
    <t>3DBIONOTES API</t>
  </si>
  <si>
    <t>https://3dbionotes.cnb.csic.es/ws/api</t>
  </si>
  <si>
    <t>Annotations of Pathological Mutations on Proteins (PMut)</t>
  </si>
  <si>
    <t>https://mmb.irbbarcelona.org/PMut</t>
  </si>
  <si>
    <t>Web portal for the annotation of pathological protein variants.</t>
  </si>
  <si>
    <t>Josep Ll Gelpí</t>
  </si>
  <si>
    <t>https://bio.tools/pmut</t>
  </si>
  <si>
    <t>https://fairsharing.org/FAIRsharing.tv6fxt</t>
  </si>
  <si>
    <t>https://elixir-europe.org/services/list | https://bio.tools/pmut | https://fairsharing.org/FAIRsharing.tv6fxt</t>
  </si>
  <si>
    <t>Attention: PMut predictions are intended for research purposes.</t>
  </si>
  <si>
    <t>https://pmut.bsc.es</t>
  </si>
  <si>
    <t>BiocompR</t>
  </si>
  <si>
    <t>https://github.com/YoannPa/BiocompR</t>
  </si>
  <si>
    <t>BiocompR is an R package that improves visualisations commonly used in biology and genomics for data comparison and dataset exploration.</t>
  </si>
  <si>
    <t>Yoann Pageaud</t>
  </si>
  <si>
    <t>BiocompR is a R package build upon ggplot2 to improve commonly used plots dedicated to data comparison, dataset exploration and, ultimately provides users with versatile and customizable graphics. ...</t>
  </si>
  <si>
    <t>BioConda &amp; BioContainers</t>
  </si>
  <si>
    <t>https://github.com/bioconda</t>
  </si>
  <si>
    <t>Build, test and convert Cloud and HPC software into Linux containers.</t>
  </si>
  <si>
    <t>Björn Grüning</t>
  </si>
  <si>
    <t>https://bio.tools/bioconda</t>
  </si>
  <si>
    <t>https://elixir-europe.org/services/list | https://bio.tools/bioconda</t>
  </si>
  <si>
    <t>Bioconda has 16 repositories available. Follow their code on GitHub.</t>
  </si>
  <si>
    <t>BiocWorkflowTools</t>
  </si>
  <si>
    <t>https://bioconductor.org/packages/BiocWorkflowTools/</t>
  </si>
  <si>
    <t>This bioconductor authoring tool links the journal’s manuscript management system with the Bioconductor nightly build system, thus enabling “continuous Integration”, automated quality control and guaranteed workflow functionality even as underlying resources and tools evolve. A package and tutorial publication are underway, and we have actively helped several authors from the community with workflow authoring.</t>
  </si>
  <si>
    <t>https://bio.tools/biocworkflowtools</t>
  </si>
  <si>
    <t>https://elixir-europe.org/services/list | https://bio.tools/biocworkflowtools</t>
  </si>
  <si>
    <t>Provides functions to ease the transition between Rmarkdown and LaTeX documents when authoring a Bioconductor Workflow.</t>
  </si>
  <si>
    <t>https://bioconductor.org/packages/release/bioc/html/BiocWorkflowTools.html</t>
  </si>
  <si>
    <t>BioExcel Building Blocks (BioBB)</t>
  </si>
  <si>
    <t>https://mmb.irbbarcelona.org/biobb/</t>
  </si>
  <si>
    <t>Biobb (BioExcel building blocks) are Python building blocks wrapping popular computational biomolecular tools.</t>
  </si>
  <si>
    <t>Josep Ll. Gelpí</t>
  </si>
  <si>
    <t>https://bio.tools/biobb</t>
  </si>
  <si>
    <t>https://elixir-europe.org/services/list | https://bio.tools/biobb</t>
  </si>
  <si>
    <t>Welcome to BioExcel Building Blocks</t>
  </si>
  <si>
    <t>BridgeDb</t>
  </si>
  <si>
    <t>https://bridgedb.github.io/</t>
  </si>
  <si>
    <t>A framework to map identifiers between various databases.</t>
  </si>
  <si>
    <t>https://bio.tools/bridgedb</t>
  </si>
  <si>
    <t>http://doi.org/10.25504/fairsharing.5ry74y</t>
  </si>
  <si>
    <t>https://elixir-europe.org/services/list | https://bio.tools/bridgedb | http://doi.org/10.25504/fairsharing.5ry74y</t>
  </si>
  <si>
    <t>Website of the BridgeDb project</t>
  </si>
  <si>
    <t>https://www.bridgedb.org/</t>
  </si>
  <si>
    <t>CellMix</t>
  </si>
  <si>
    <t>http://web.cbio.uct.ac.za/~renaud/CRAN/web/CellMix/</t>
  </si>
  <si>
    <t>An R package that incorporates most state-of-the-art deconvolution methods, into an intuitive and extendible framework, providing a single entry point to explore, assess and disentangle gene expression data from heterogeneous samples.</t>
  </si>
  <si>
    <t>https://bio.tools/cellmix</t>
  </si>
  <si>
    <t>https://elixir-europe.org/services/list | https://bio.tools/cellmix</t>
  </si>
  <si>
    <t>https://web.cbio.uct.ac.za/~renaud/CRAN/web/CellMix/</t>
  </si>
  <si>
    <t>ChrAccR</t>
  </si>
  <si>
    <t>https://epigenomeinformatics.github.io/ChrAccR/</t>
  </si>
  <si>
    <t>An R package that provides tools for the comprehensive analysis chromatin accessibility data.</t>
  </si>
  <si>
    <t>Service URL updated to the current project site. Inferred from service description and bio.tools topics. Lead/contact: No public lead/contact confirmed. No ELIXIR key-service badge is listed. No FAIRsharing link is listed in the ELIXIR catalogue.</t>
  </si>
  <si>
    <t>https://elixir-europe.org/services/list | https://github.com/EpigenomeInformatics/ChrAccR</t>
  </si>
  <si>
    <t>Tools for analyzing chromatin accessibility data in R. Bulk and single-cell ATAC-seq data are supported.</t>
  </si>
  <si>
    <t>CHRONOS</t>
  </si>
  <si>
    <t>http://bioconductor.org/packages/release/bioc/html/CHRONOS.html</t>
  </si>
  <si>
    <t>An R package used for efficient unraveling of the inherent dynamic properties of pathways.</t>
  </si>
  <si>
    <t>Panos Balomenos, Anastasios Bezerianos</t>
  </si>
  <si>
    <t>https://bio.tools/chronos</t>
  </si>
  <si>
    <t>https://elixir-europe.org/services/list | https://bio.tools/chronos</t>
  </si>
  <si>
    <t>A package used for efficient unraveling of the inherent dynamic properties of pathways. MicroRNA-mediated subpathway topologies are extracted and evaluated by exploiting the temporal transition and the fold change activity of the linked genes/microRNAs.</t>
  </si>
  <si>
    <t>https://bioconductor.org/packages/release/bioc/html/CHRONOS.html</t>
  </si>
  <si>
    <t>Circlize</t>
  </si>
  <si>
    <t>https://cran.r-project.org/web/packages/circlize/index.html</t>
  </si>
  <si>
    <t>Circlize is an R package used to generated circular visualization.</t>
  </si>
  <si>
    <t>Zuguang Gu</t>
  </si>
  <si>
    <t>https://bio.tools/circlize</t>
  </si>
  <si>
    <t>https://elixir-europe.org/services/list | https://bio.tools/circlize</t>
  </si>
  <si>
    <t>Circular layout is an efficient way for the visualization of huge amounts of information. Here this package provides an implementation of circular layout generation in R as well as an enhancement of available software. The flexibility of the package is based on the usage of low-level graphics functions such that self-defined high-level graphics can be easily implemented by users for specific purposes. Together with the seamless connection between the powerful computational and visual environment in R, it gives users more convenience and freedom to design figures for better understanding complex patterns behind multiple dimensional data. The package is described in Gu et al. 2014 &amp;lt;&lt;a href="https://doi.org/10.1093%2Fbioinformatics%2Fbtu393" target="_top"&gt;doi:10.1093/bioinformatics/btu393&lt;/a&gt;&amp;gt;.</t>
  </si>
  <si>
    <t>ComplexHeatmaps</t>
  </si>
  <si>
    <t>http://bioconductor.org/packages/devel/bioc/html/ComplexHeatmap.html</t>
  </si>
  <si>
    <t>ComplexHeatmap is an R package which flexibly arranges multiple heatmaps and self define annotation graphics.</t>
  </si>
  <si>
    <t>Roland Eils</t>
  </si>
  <si>
    <t>https://bio.tools/complexheatmap</t>
  </si>
  <si>
    <t>https://elixir-europe.org/services/list | https://bio.tools/complexheatmap</t>
  </si>
  <si>
    <t>Complex heatmaps are efficient to visualize associations between different sources of data sets and reveal potential patterns. Here the ComplexHeatmap package provides a highly flexible way to arrange multiple heatmaps and supports various annotation graphics.</t>
  </si>
  <si>
    <t>https://bioconductor.org/packages/devel/bioc/html/ComplexHeatmap.html</t>
  </si>
  <si>
    <t>DeSeq2</t>
  </si>
  <si>
    <t>https://bioconductor.org/packages/release/bioc/html/DESeq2.html</t>
  </si>
  <si>
    <t>DESeq2 is an R/Bioconductor package for differential expression analysis of high-throughput sequencing assays (incl. RNA-seq, ChIP-Seq, 4C-Seq, ribosome profiling, CLIP, metagenomics, HT-CRISPR screens) based on the Gamma-Poisson distribution. Part of the Human Omics Analysis Toolbox</t>
  </si>
  <si>
    <t>https://bio.tools/deseq2</t>
  </si>
  <si>
    <t>https://elixir-europe.org/services/list | https://bio.tools/deseq2</t>
  </si>
  <si>
    <t>Estimate variance-mean dependence in count data from high-throughput sequencing assays and test for differential expression based on a model using the negative binomial distribution.</t>
  </si>
  <si>
    <t>DEsubs</t>
  </si>
  <si>
    <t>http://bioconductor.org/packages/release/bioc/html/DEsubs.html</t>
  </si>
  <si>
    <t>An R-package used to extract disease-perturbed subpathways within a pathway network as recorded by RNA-seq experiments.</t>
  </si>
  <si>
    <t>https://bio.tools/desubs</t>
  </si>
  <si>
    <t>https://elixir-europe.org/services/list | https://bio.tools/desubs</t>
  </si>
  <si>
    <t>DEsubs is a network-based systems biology package that extracts disease-perturbed subpathways within a pathway network as recorded by RNA-seq experiments. It contains an extensive and customizable framework covering a broad range of operation modes at all stages of the subpathway analysis, enabling a case-specific approach. The operation modes refer to the pathway network construction and processing, the subpathway extraction, visualization and enrichment analysis with regard to various biological and pharmacological features. Its capabilities render it a tool-guide for both the modeler and experimentalist for the identification of more robust systems-level biomarkers for complex diseases.</t>
  </si>
  <si>
    <t>https://bioconductor.org/packages/release/bioc/html/DEsubs.html</t>
  </si>
  <si>
    <t>DexSeq</t>
  </si>
  <si>
    <t>https://bioconductor.org/packages/release/bioc/html/DEXSeq.html</t>
  </si>
  <si>
    <t>DEXSeq is an extension of DESeq for the analysis of alternative exon usage. DESeq2 is an R/Bioconductor package for differential expression analysis of high-throughput sequencing assays (incl. RNA-seq, ChIP-Seq, 4C-Seq, ribosome profiling, CLIP, metagenomics, HT-CRISPR screens) based on the Gamma-Poisson distribution. Part of the Human Omics Analysis Toolbox</t>
  </si>
  <si>
    <t>https://bio.tools/dexseq</t>
  </si>
  <si>
    <t>https://elixir-europe.org/services/list | https://bio.tools/dexseq</t>
  </si>
  <si>
    <t>The package is focused on finding differential exon usage using RNA-seq exon counts between samples with different experimental designs. It provides functions that allows the user to make the necessary statistical tests based on a model that uses the negative binomial distribution to estimate the variance between biological replicates and generalized linear models for testing. The package also provides functions for the visualization and exploration of the results.</t>
  </si>
  <si>
    <t>DSW@IFB</t>
  </si>
  <si>
    <t>https://dsw.france-bioinformatique.fr</t>
  </si>
  <si>
    <t>DSW@IFB is the support service for the development of data management plans in life sciences hosted by the French Bioinformatics Institute (IFB / ELIXIR-FR) and based an instance of the Data Stewardship Wizardhttps://ds-wizard.org/&gt;.</t>
  </si>
  <si>
    <t>Jean-François Dufayard; Christophe Bruley</t>
  </si>
  <si>
    <t>https://bio.tools/dsw_at_ifb</t>
  </si>
  <si>
    <t>https://elixir-europe.org/services/list | https://bio.tools/dsw_at_ifb</t>
  </si>
  <si>
    <t>https://dsw.france-bioinformatique.fr/wizard/</t>
  </si>
  <si>
    <t>EBImage</t>
  </si>
  <si>
    <t>https://bioconductor.org/packages/release/bioc/html/EBImage.html</t>
  </si>
  <si>
    <t>R/Bioconductor package that provides general purpose functionality for the reading, writing, processing and analysis of images. In the context of high-throughput microscopy based cellular assays, EBImage offers tools to transform the images, segment cells and extract quantitative cellular descriptors. Part of the Human Omics Analysis Toolbox</t>
  </si>
  <si>
    <t>https://bio.tools/ebimage</t>
  </si>
  <si>
    <t>https://elixir-europe.org/services/list | https://bio.tools/ebimage</t>
  </si>
  <si>
    <t>EBImage provides general purpose functionality for image processing and analysis. In the context of (high-throughput) microscopy-based cellular assays, EBImage offers tools to segment cells and extract quantitative cellular descriptors. This allows the automation of such tasks using the R programming language and facilitates the use of other tools in the R environment for signal processing, statistical modeling, machine learning and visualization with image data.</t>
  </si>
  <si>
    <t>EnrichedHeatmaps</t>
  </si>
  <si>
    <t>http://bioconductor.org/packages/devel/bioc/html/EnrichedHeatmap.html</t>
  </si>
  <si>
    <t>EnrichedHeatmaps is an R package which visualizes the enrichment of genomic signals on specific target region</t>
  </si>
  <si>
    <t>https://bio.tools/enrichedheatmap</t>
  </si>
  <si>
    <t>https://elixir-europe.org/services/list | https://bio.tools/enrichedheatmap</t>
  </si>
  <si>
    <t>Enriched heatmap is a special type of heatmap which visualizes the enrichment of genomic signals on specific target regions. Here we implement enriched heatmap by ComplexHeatmap package. Since this type of heatmap is just a normal heatmap but with some special settings, with the functionality of ComplexHeatmap, it would be much easier to customize the heatmap as well as concatenating to a list of heatmaps to show correspondance between different data sources.</t>
  </si>
  <si>
    <t>https://bioconductor.org/packages/devel/bioc/html/EnrichedHeatmap.html</t>
  </si>
  <si>
    <t>gtrellis</t>
  </si>
  <si>
    <t>http://bioconductor.org/packages/devel/bioc/html/gtrellis.html</t>
  </si>
  <si>
    <t>gtrellis is an R package which facilitates genome-level trellis layout, for enhancing visualisation and graphical layout</t>
  </si>
  <si>
    <t>https://bio.tools/gtrellis</t>
  </si>
  <si>
    <t>https://elixir-europe.org/services/list | https://bio.tools/gtrellis</t>
  </si>
  <si>
    <t>Genome level Trellis graph visualizes genomic data conditioned by genomic categories (e.g. chromosomes). For each genomic category, multiple dimensional data which are represented as tracks describe different features from different aspects. This package provides high flexibility to arrange genomic categories and to add self-defined graphics in the plot.</t>
  </si>
  <si>
    <t>https://bioconductor.org/packages/devel/bioc/html/gtrellis.html</t>
  </si>
  <si>
    <t>HilbertCurve</t>
  </si>
  <si>
    <t>http://bioconductor.org/packages/devel/bioc/html/HilbertCurve.html</t>
  </si>
  <si>
    <t>HilbertCurve is an R package which generates 2D Hilbert curves for genomic and other data</t>
  </si>
  <si>
    <t>https://bio.tools/hilbertcurve</t>
  </si>
  <si>
    <t>https://elixir-europe.org/services/list | https://bio.tools/hilbertcurve</t>
  </si>
  <si>
    <t>Hilbert curve is a type of space-filling curves that fold one dimensional axis into a two dimensional space, but with still preserves the locality. This package aims to provide an easy and flexible way to visualize data through Hilbert curve.</t>
  </si>
  <si>
    <t>https://bioconductor.org/packages/devel/bioc/html/HilbertCurve.html</t>
  </si>
  <si>
    <t>MAGAR</t>
  </si>
  <si>
    <t>https://bioconductor.org/packages/release/bioc/html/MAGAR.html</t>
  </si>
  <si>
    <t>Methylation-Aware Genotype Association in R (MAGAR) computes methQTL from DNA methylation and genotyping data from matched samples.</t>
  </si>
  <si>
    <t>Michael Scherer</t>
  </si>
  <si>
    <t>https://bio.tools/bioconductor-magar</t>
  </si>
  <si>
    <t>https://elixir-europe.org/services/list | https://bio.tools/bioconductor-magar</t>
  </si>
  <si>
    <t>manta/mvgwas-nf</t>
  </si>
  <si>
    <t>https://github.com/dgarrimar/manta</t>
  </si>
  <si>
    <t>Multivariate Asymptotic Non-Parametric Test of Association</t>
  </si>
  <si>
    <t>https://bio.tools/manta</t>
  </si>
  <si>
    <t>https://elixir-europe.org/services/list | https://bio.tools/manta</t>
  </si>
  <si>
    <t>Non-parametric, asymptotic P-value computation for multivariate linear models - dgarrimar/manta</t>
  </si>
  <si>
    <t>MeDeCom</t>
  </si>
  <si>
    <t>https://github.com/CompEpigen/MeDeCom</t>
  </si>
  <si>
    <t>MeDeCom is an R package for reference-free decomposition of heterogeneous DNA methylation profiles.</t>
  </si>
  <si>
    <t>Pavlo Lutsik</t>
  </si>
  <si>
    <t>https://bio.tools/medecom</t>
  </si>
  <si>
    <t>https://elixir-europe.org/services/list | https://bio.tools/medecom</t>
  </si>
  <si>
    <t>Decomposition of heterogeneous DNA methylomes. Contribute to CompEpigen/MeDeCom development by creating an account on GitHub.</t>
  </si>
  <si>
    <t>MESBL GC-MS metabolite peak database</t>
  </si>
  <si>
    <t>https://elixir-greece.org/node/76</t>
  </si>
  <si>
    <t>MESBL GC-MS metabolite peak database is a standardized library of more than 900 metabolite peaks from MS-reconstructed gas chromatograms integrating the in-house standard compound and peak library of the FORTH/ICE-HT Metabolic Engineering and Systems Biology Laboratory, appropriately filtered GOLM database peak information and Human Metabolome database information.</t>
  </si>
  <si>
    <t>Maria I Klapa</t>
  </si>
  <si>
    <t>https://bio.tools/miolite</t>
  </si>
  <si>
    <t>https://elixir-europe.org/services/list | https://bio.tools/miolite</t>
  </si>
  <si>
    <t>MESBL GC-MS metabolite peak database is a standardized library of more than 900 metabolite peaks from MS-reconstructed gas chromatograms integrating the in-house standard compound and peak library of the FORTH/ICE-HT Metabolic Engineering and Systems Biology Laboratory, appropri…</t>
  </si>
  <si>
    <t>METAGEN</t>
  </si>
  <si>
    <t>http://www.compgen.org/tools/metagen</t>
  </si>
  <si>
    <t>METAGEN performs meta-analysis using fixed- and random-effects logistic regression models, treating the multiple genotypes as independent variables</t>
  </si>
  <si>
    <t>https://bio.tools/METAGEN</t>
  </si>
  <si>
    <t>https://elixir-europe.org/services/list | https://bio.tools/METAGEN</t>
  </si>
  <si>
    <t>PROGENy</t>
  </si>
  <si>
    <t>https://saezlab.github.io/progeny/</t>
  </si>
  <si>
    <t>Genes and genomes, Enzymes, interactions and pathways, Literature</t>
  </si>
  <si>
    <t>PROGENy provides a function to infer pathway activity from gene expression. It contains the linear model we inferred in the publication "Perturbation-response genes reveal signalling footprints in cancer gene expression</t>
  </si>
  <si>
    <t>https://bio.tools/progeny</t>
  </si>
  <si>
    <t>https://elixir-europe.org/services/list | https://bio.tools/progeny</t>
  </si>
  <si>
    <t>PROGENy is resource that leverages a large compendium of publicly available signaling perturbation experiments to yield a common core of pathway responsive genes for human and mouse. These, coupled with any statistical method, can be used to infer pathway activities from bulk or single-cell transcriptomics.</t>
  </si>
  <si>
    <t>prolfqua</t>
  </si>
  <si>
    <t>https://github.com/fgcz/prolfqua</t>
  </si>
  <si>
    <t>prolfqua is a comprehensive R package for proteomics differential expression analysis</t>
  </si>
  <si>
    <t>https://bio.tools/prolfqua</t>
  </si>
  <si>
    <t>https://elixir-europe.org/services/list | https://bio.tools/prolfqua</t>
  </si>
  <si>
    <t>Differential Expression Analysis tool box R lang package for omics data - fgcz/prolfqua</t>
  </si>
  <si>
    <t>pydna</t>
  </si>
  <si>
    <t>https://github.com/pydna-group/pydna</t>
  </si>
  <si>
    <t>Python package that provides a human-readable formal descriptions of cloning and genetic assembly strategies in Python for simulation and verification.</t>
  </si>
  <si>
    <t>https://bio.tools/pydna</t>
  </si>
  <si>
    <t>https://elixir-europe.org/services/list | https://bio.tools/pydna</t>
  </si>
  <si>
    <t>Clone with Python! Data structures for double stranded DNA &amp; simulation of homologous recombination, Gibson assembly, cut &amp; paste cloning. - pydna-group/pydna</t>
  </si>
  <si>
    <t>PyMod2.0</t>
  </si>
  <si>
    <t>http://schubert.bio.uniroma1.it/pymod/index.html</t>
  </si>
  <si>
    <t>A PyMOL plugin, designed to act as simple and intuitive interface between PyMOL and several bioinformatics tools.</t>
  </si>
  <si>
    <t>Alessandro Paiardini</t>
  </si>
  <si>
    <t>The value supplied in the bio.tools column was not a bio.tools URL and was removed. No ELIXIR key-service badge is listed. No FAIRsharing link is listed in the ELIXIR catalogue.</t>
  </si>
  <si>
    <t>ERROR: Address unavailable: http://schubert.bio.uniroma1.it/pymod/index.html</t>
  </si>
  <si>
    <t>rawrr</t>
  </si>
  <si>
    <t>https://bioconductor.org/packages/rawrr</t>
  </si>
  <si>
    <t>rawrr is a Bioconductor R package for direct access to Orbitrap data</t>
  </si>
  <si>
    <t>https://bio.tools/rawrr</t>
  </si>
  <si>
    <t>https://elixir-europe.org/services/list | https://bio.tools/rawrr</t>
  </si>
  <si>
    <t>This package wraps the functionality of the Thermo Fisher Scientic RawFileReader .NET 8.0 assembly. Within the R environment, spectra and chromatograms are represented by S3 objects. The package provides basic functions to download and install the required third-party libraries. The package is developed, tested, and used at the Functional Genomics Center Zurich, Switzerland.</t>
  </si>
  <si>
    <t>https://bioconductor.org/packages/release/bioc/html/rawrr.html</t>
  </si>
  <si>
    <t>rGREAT</t>
  </si>
  <si>
    <t>http://bioconductor.org/packages/devel/bioc/html/rGREAT.html</t>
  </si>
  <si>
    <t>rGreat is an R package which acts as a client of GREAT enrichment analysis analysis</t>
  </si>
  <si>
    <t>https://bio.tools/rgreat</t>
  </si>
  <si>
    <t>https://elixir-europe.org/services/list | https://bio.tools/rgreat</t>
  </si>
  <si>
    <t>GREAT (Genomic Regions Enrichment of Annotations Tool) is a type of functional enrichment analysis directly performed on genomic regions. This package implements the GREAT algorithm (the local GREAT analysis), also it supports directly interacting with the GREAT web service (the online GREAT analysis). Both analysis can be viewed by a Shiny application. rGREAT by default supports more than 600 organisms and a large number of gene set collections, as well as self-provided gene sets and organisms from users. Additionally, it implements a general method for dealing with background regions.</t>
  </si>
  <si>
    <t>https://bioconductor.org/packages/devel/bioc/html/rGREAT.html</t>
  </si>
  <si>
    <t>RnBeads 2.0</t>
  </si>
  <si>
    <t>https://rnbeads.org/</t>
  </si>
  <si>
    <t>RnBeads is an R package for analysing DNA methylation data obtained with an experimental protocol that provides single-CpG resolution.</t>
  </si>
  <si>
    <t>Fabian Mueller</t>
  </si>
  <si>
    <t>https://bio.tools/rnbeads</t>
  </si>
  <si>
    <t>https://elixir-europe.org/services/list | https://bio.tools/rnbeads</t>
  </si>
  <si>
    <t>RnBeads is an R package for comprehensive analysis of DNA methylation data obtained with any experimental protocol that provides single-CpG resolution. Supported assays include Infinium and EPIC microarrays and bisulfite sequencing protocols, and also MeDIP-seq and MBD-seq once…</t>
  </si>
  <si>
    <t>Ruby bioinformatics toolkit (rbbt)</t>
  </si>
  <si>
    <t>http://mikisvaz.github.io/rbbt</t>
  </si>
  <si>
    <t>A framework for software development in bioinformatics. It covers three aspects:.
	Workflow wrapping the TF text-mining results from https://github.com/fnl plus other databases. 
	High Throughput Sequencing related functionalities.
	Rbbt wrapper for the Variant Effect Predictor.
Auto-downloads and installs the software.</t>
  </si>
  <si>
    <t>Miguel Vazquez</t>
  </si>
  <si>
    <t>https://bio.tools/Rbbt</t>
  </si>
  <si>
    <t>https://elixir-europe.org/services/list | https://bio.tools/Rbbt</t>
  </si>
  <si>
    <t>Reproducible workflows &amp; data framework for bioinformatics (powered by Scout)</t>
  </si>
  <si>
    <t>http://mikisvaz.github.io/rbbt/</t>
  </si>
  <si>
    <t>slalom</t>
  </si>
  <si>
    <t>https://github.com/bioFAM/slalom</t>
  </si>
  <si>
    <t>slalom is a scalable modelling framework for single-cell RNA-seq data that uses gene set annotations to dissect single-cell transcriptome heterogeneity, thereby allowing identification of biological drivers of cell-to-cell variability and model confounding factors.</t>
  </si>
  <si>
    <t>https://bio.tools/slalom</t>
  </si>
  <si>
    <t>https://elixir-europe.org/services/list | https://bio.tools/slalom</t>
  </si>
  <si>
    <t>Contribute to bioFAM/slalom development by creating an account on GitHub.</t>
  </si>
  <si>
    <t>Alfred</t>
  </si>
  <si>
    <t>https://www.gear-genomics.com/alfred/</t>
  </si>
  <si>
    <t>Alfred is a comprehensive NGS alignment quality control method that supports commonly used QC metrics, RNA and DNA feature counting and flexible feature annotation.</t>
  </si>
  <si>
    <t>https://bio.tools/alfred</t>
  </si>
  <si>
    <t>https://elixir-europe.org/services/list | https://bio.tools/alfred</t>
  </si>
  <si>
    <t>BAM Alignment Statistics.</t>
  </si>
  <si>
    <t>DOME</t>
  </si>
  <si>
    <t>https://www.dome-ml.org/</t>
  </si>
  <si>
    <t>Data, Otimization, Model and Evaluation: Recommendations for supervised machine learning validation in biology.</t>
  </si>
  <si>
    <t>https://fairsharing.org/FAIRsharing.cf62c2</t>
  </si>
  <si>
    <t>Functional infrastructure rather than a single scientific domain. No ELIXIR key-service badge is listed.</t>
  </si>
  <si>
    <t>https://elixir-europe.org/services/list | https://fairsharing.org/FAIRsharing.cf62c2</t>
  </si>
  <si>
    <t>EDAM</t>
  </si>
  <si>
    <t>http://edamontology.org/page</t>
  </si>
  <si>
    <t>ELIXIR France, ELIXIR Norway</t>
  </si>
  <si>
    <t>An ontology primarily dedicated to categorising computational tools and data resources</t>
  </si>
  <si>
    <t>Matus Kalas, Inge Jonassen</t>
  </si>
  <si>
    <t>https://bio.tools/edam-browser</t>
  </si>
  <si>
    <t>https://elixir-europe.org/services/list | https://bio.tools/edam-browser</t>
  </si>
  <si>
    <t>FAIR service suite</t>
  </si>
  <si>
    <t>https://www.dtls.nl/fair-data/fair-data/</t>
  </si>
  <si>
    <t>Data publication technology/tooling based on Linked Data, with associated data management processes. See the FAIR data tools.</t>
  </si>
  <si>
    <t>Jaap Heringa/Chris Evelo</t>
  </si>
  <si>
    <t>Dear all,&amp;nbsp; As you know the NPOS FAIR Data Table and RDNL jointly organize the FAIR Data Day on Nov 29, 2022, in Utrecht. One of the highlights of the programme is the Dutch Data Prize, awarded to an individual&amp;hellip;</t>
  </si>
  <si>
    <t>https://www.dtls.nl/2022/08/11/fair-data-day/</t>
  </si>
  <si>
    <t>FAIR-checker</t>
  </si>
  <si>
    <t>https://fair-checker.france-bioinformatique.fr</t>
  </si>
  <si>
    <t>FAIR-Checker is a generic tool built on semantic web W3C standards and technologies that aims at assessing the alignement to FAIR principles of web resources, in line with the GO-FAIR and RDA FAIR data maturity model.</t>
  </si>
  <si>
    <t>Alban Gaignard</t>
  </si>
  <si>
    <t>https://bio.tools/fair-checker</t>
  </si>
  <si>
    <t>https://elixir-europe.org/services/list | https://bio.tools/fair-checker</t>
  </si>
  <si>
    <t>FAIRtracks</t>
  </si>
  <si>
    <t>https://fairtracks.net/standards/</t>
  </si>
  <si>
    <t>FAIRtracks is a set of JSON Schemas defining a draft minimal standard used to consolidate genomic track metadata from various sources, which can be queried by downstream clients through the TrackFind webtool/API.</t>
  </si>
  <si>
    <t>Sveinung Gundersen</t>
  </si>
  <si>
    <t>https://fairsharing.org/FAIRsharing.807b9d</t>
  </si>
  <si>
    <t>https://elixir-europe.org/services/list | https://fairsharing.org/FAIRsharing.807b9d</t>
  </si>
  <si>
    <t>Figure 1.1: Example FAIRtracks JSON object, adhering to the Sample subschema</t>
  </si>
  <si>
    <t>FAIRTracks Validation Service</t>
  </si>
  <si>
    <t>http://fairtracks.bsc.es/api/</t>
  </si>
  <si>
    <t>This API allows validating JSON contents following JSON Schema defined at https://github.com/fairtracks/fairtracks_standard/</t>
  </si>
  <si>
    <t>Salvador Capella-Gutierrez</t>
  </si>
  <si>
    <t>https://fairtracks.bsc.es/api/</t>
  </si>
  <si>
    <t>IDP ontology</t>
  </si>
  <si>
    <t>https://disprot.org/about</t>
  </si>
  <si>
    <t>An ontology for IDP community: it enables the annotation of structural and functional properties of intrinsically disordered proteins and their interaction partners.</t>
  </si>
  <si>
    <t>Silvio C.E. Tosatto</t>
  </si>
  <si>
    <t>https://bio.tools/idpo</t>
  </si>
  <si>
    <t>https://elixir-europe.org/services/list | https://bio.tools/idpo</t>
  </si>
  <si>
    <t>methview.qc</t>
  </si>
  <si>
    <t>https://github.com/YoannPa/methview.qc</t>
  </si>
  <si>
    <t>methview.qc allows you to generate quality control plots from your methylation array dataset.</t>
  </si>
  <si>
    <t>HM450.QCView allows you to generate quality control plots from your Human Methylation 450K dataset. - YoannPa/methview.qc</t>
  </si>
  <si>
    <t>MotiveValidator</t>
  </si>
  <si>
    <t>http://webchem.ncbr.muni.cz/Platform/MotiveValidator</t>
  </si>
  <si>
    <t>A web application for validation of annotation of ligands and
	residues.</t>
  </si>
  <si>
    <t>Primacy Contact / David Sehnal / Lukáš Pravda</t>
  </si>
  <si>
    <t>https://bio.tools/motivevalidator</t>
  </si>
  <si>
    <t>https://elixir-europe.org/services/list | https://bio.tools/motivevalidator</t>
  </si>
  <si>
    <t>OMArk</t>
  </si>
  <si>
    <t>https://omark.omabrowser.org/</t>
  </si>
  <si>
    <t>OMArk can be used to compare gene repertoires from different assemblies or annotations of the same species, aiding in benchmarking annotation methods or gauging improvement in gene repertoire completeness and consistency over time.</t>
  </si>
  <si>
    <t>https://bio.tools/omark</t>
  </si>
  <si>
    <t>https://elixir-europe.org/services/list | https://bio.tools/omark</t>
  </si>
  <si>
    <t>OMArk is based on the comparison of a target proteome to the expected gene repertoire of the common ancestor of a selected lineage to which it belongs, as reconstructed using extant species gene repertoire. OMArk results are divided in two sections: Completeness and Whole proteo…</t>
  </si>
  <si>
    <t>Ontology for Nutritional Studies</t>
  </si>
  <si>
    <t>https://bioportal.bioontology.org/ontologies/ONS</t>
  </si>
  <si>
    <t>Terms that are commonly encountered while conducting, reporting, storing, harmonizing, integrating, and describing nutritional studies. ONS builds upon a subset of the Ontology for Biomedical Investigations (OBI), reuses already formalized information by importing terms already defined in other ontologies, and defines de novo key classes/terms to tailor concept to the nutritional field</t>
  </si>
  <si>
    <t>Duccio Cavalieri</t>
  </si>
  <si>
    <t>OpenEBench</t>
  </si>
  <si>
    <t>https://openebench.bsc.es</t>
  </si>
  <si>
    <t>OpenEBench (https://openebench.bsc.es) is the ELIXIR benchmarking and technical monitoring platform for bioinformatics tools, web servers and workflows.</t>
  </si>
  <si>
    <t>Alfonso Valencia, Salvador Capella-Gutierrez, Josep Ll. Gelpí</t>
  </si>
  <si>
    <t>https://bio.tools/openebench</t>
  </si>
  <si>
    <t>Functional infrastructure rather than a single scientific domain. No FAIRsharing link is listed in the ELIXIR catalogue.</t>
  </si>
  <si>
    <t>https://elixir-europe.org/services/list | https://bio.tools/openebench</t>
  </si>
  <si>
    <t>OpenEBench is the ELIXIR gateway to benchmarking communities, software monitoring, and quality metrics for life sciences tools and workflows.</t>
  </si>
  <si>
    <t>Plant Experimental Assay Ontology (PEAO)</t>
  </si>
  <si>
    <t>https://bitbucket.org/PlantExpAssay/ontology</t>
  </si>
  <si>
    <t>A comprehensive ontology for the plant domain, that is useful for data integration and querying heterogeneous data.</t>
  </si>
  <si>
    <t>Inês Chaves</t>
  </si>
  <si>
    <t>https://bio.tools/peao</t>
  </si>
  <si>
    <t>http://doi.org/10.25504/fairsharing.fgmzk8</t>
  </si>
  <si>
    <t>https://elixir-europe.org/services/list | https://bio.tools/peao | http://doi.org/10.25504/fairsharing.fgmzk8</t>
  </si>
  <si>
    <t>The Ontology Lookup Service (OLS)</t>
  </si>
  <si>
    <t>http://www.ebi.ac.uk/ontology-lookup</t>
  </si>
  <si>
    <t>The Ontology Lookup Service (OLS) provides a web service interface to query multiple ontologies from a single location with a unified output format.</t>
  </si>
  <si>
    <t>Rolf Apweiler, Henning Hermjakob</t>
  </si>
  <si>
    <t>https://bio.tools/ols</t>
  </si>
  <si>
    <t>https://elixir-europe.org/services/list | https://bio.tools/ols</t>
  </si>
  <si>
    <t>OLS is a repository for biomedical ontologies that aims to provide a single point of access to the latest ontology versions</t>
  </si>
  <si>
    <t>https://www.ebi.ac.uk/ols4/</t>
  </si>
  <si>
    <t>Variant Validator</t>
  </si>
  <si>
    <t>https://www.variantvalidator.org/</t>
  </si>
  <si>
    <t>Accurate validation, mapping and formatting of sequence variant descriptions</t>
  </si>
  <si>
    <t>Dr Peter Freeman and Dr Tim Beck</t>
  </si>
  <si>
    <t>https://bio.tools/VariantValidator</t>
  </si>
  <si>
    <t>https://elixir-europe.org/services/list | https://bio.tools/VariantValidator</t>
  </si>
  <si>
    <t>Our site saves small pieces of text information (cookies) on your device in order to deliver better content and for statistical purposes. You can disable the usage of cookies by changing the settings of your browser. By browsing our website without changing the browser settings…</t>
  </si>
  <si>
    <t>Bioinformatics consulting and analysis of proteomics data</t>
  </si>
  <si>
    <t>https://www.mpc.ruhr-uni-bochum.de/service/consulting/index.html.en</t>
  </si>
  <si>
    <t>Either as a cooperation or consultancy service.</t>
  </si>
  <si>
    <t>Martin Eisenacher</t>
  </si>
  <si>
    <t>Medical Proteome Center: Data analysis &amp; consulting services</t>
  </si>
  <si>
    <t>Birmingham Metabolomics Training Centre</t>
  </si>
  <si>
    <t>https://www.birmingham.ac.uk/facilities/metabolomics-training-centre</t>
  </si>
  <si>
    <t>The Birmingham Metabolomics Training Centre provides training to the metabolomics community in both analytical and computational methods, via face-to-face and online workshops, and from introductory to advanced levels.</t>
  </si>
  <si>
    <t>The Birmingham Metabolomics Training Centre provides training to the metabolomics community in both analytical and computational methods. The training centre provides vocational training courses in both clinical and environmental metabolomics...</t>
  </si>
  <si>
    <t>BYOD (Bring Your Own Data) events (ELIXIR Netherlands)</t>
  </si>
  <si>
    <t>http://www.dtls.nl/fair-data/byod/</t>
  </si>
  <si>
    <t>ELIXIR-NL can help organise standard events that make data sources more FAIR by applying Linked Data, or help make data repository software more FAIR. Such meetings focus on one or two data sources, and will bring together your experts on the data content and on the usage of the data with experts in data modeling. As an important side-effect such events also educate the participants on what it means to make data FAIR in practice.</t>
  </si>
  <si>
    <t>Marco Roos</t>
  </si>
  <si>
    <t>On 26-27 November 2014, 40 rare disease and data integration experts took part in a ‘Bring Your Own Data’ workshop on rare disease registries and biobanks. Held in Rome, the event was organised by DTL, part-sponsored by ELIXIR and organised&amp;hellip;</t>
  </si>
  <si>
    <t>https://www.dtls.nl/2015/04/30/byod-rare-disease-registries-biobanks/</t>
  </si>
  <si>
    <t>Cambridge Bioinformatics Training Centre</t>
  </si>
  <si>
    <t>https://bioinfotraining.bio.cam.ac.uk/</t>
  </si>
  <si>
    <t>A highly successful, well-attended bioinformatics, biostatistics and data science training programmes, which are respected by others within and outside the University of Cambridge.
It provides a broad range of mostly postgraduate, hands-on training courses focused on data science, bioinformatics and computational biology.
Additionally, the Bioinformatics Training Facility is involved in running several undergraduate courses. The Facility continues to manage the Bioinformatics undergraduate Minor Subject as part of the NST Part II Biological and Biomedical Science. This Subject is open to both Natural Science and Medical students and has received extremely positive feedback every year since its inception in 2016.</t>
  </si>
  <si>
    <t>Develop the computational and data analysis skills needed to manage, analyse, and interpret datasets using tools such as Python, R, Unix, and HPC.</t>
  </si>
  <si>
    <t>Consultancy and Support Services</t>
  </si>
  <si>
    <t>https://ccmi.fit.cvut.cz/en/</t>
  </si>
  <si>
    <t>Conceptual modelling, especially OntoUML, UML, BORM, DEMO and BPMN and consultancy. Software solutions design, software development and consultancy.</t>
  </si>
  <si>
    <t>Robert Pergl</t>
  </si>
  <si>
    <t>Research Group</t>
  </si>
  <si>
    <t>Consultation</t>
  </si>
  <si>
    <t>https://elixir-slovenia.org/</t>
  </si>
  <si>
    <t>Expertise includes
	DNA microarray
	RNA‐Seq
	qPCR processing pipelines
	array‐CGH, SNP
	NGS data analysis</t>
  </si>
  <si>
    <t>ELIXIR združuje vodilne evropske organizacije, ki izvajajo javno financirane raziskave na področju ved o življenju, zlasti z namenom poenotenega upravljanja in arhiviranja vse večje količine -omskih podatkov.</t>
  </si>
  <si>
    <t>Consulting/Expertise</t>
  </si>
  <si>
    <t>https://www.dtls.nl/elixir-nl/</t>
  </si>
  <si>
    <t>Expertise on very diverse subjects of data processing, analysis and curation as well as connections to existing infrastructure RI's like EUDAT. This expertise can be made available to research projects and organisations.</t>
  </si>
  <si>
    <t>Rob Hooft</t>
  </si>
  <si>
    <t>ELIXIR-Europa bundelt Europese bronnen om data-gedreven levenswetenschappelijk onderzoek te ondersteunen. Dit maakt het voor onderzoekers gemakkelijker om gegevens te vinden en te delen, expertise uit te wisselen en overeenstemming te bereiken over werkwijzen en richtlijnen.Deze bronnen omvatten databases, software tools, standaarden en tools voor data-interoperabiliteit, richtlijnen voor databeheer, cursussen en trainingsmaterialen en computationele diensten..</t>
  </si>
  <si>
    <t>https://www.health-ri.nl/elixir</t>
  </si>
  <si>
    <t>Data Clinic RDM</t>
  </si>
  <si>
    <t>Disease Maps Development and Hosting</t>
  </si>
  <si>
    <t>https://minerva-web.lcsb.uni.lu</t>
  </si>
  <si>
    <t>Enzymes, interactions and pathways, Genes and genomes, Proteins and proteomes</t>
  </si>
  <si>
    <t>We provide support and guidance in development of Disease Maps (disease-maps.org), computational and visual repositories of knowledge about mechanisms of human diseases. We offer hosting of open access Disease Maps on the MINERVA Platform (minerva-web.lcsb.uni.lu) on our infrastructure under the elixir-luxembourg.org sub-domain, their backup and conservation. The MINERVA Platform ensures online access, interactive exploration, search for known drug targets and visualisation of omics datasets. We provide training in management of the Disease Maps and guidance to their integration into reproducible computational workflows by using the dedicated API of the hosting platform.</t>
  </si>
  <si>
    <t>Dr. Marek Ostaszewski</t>
  </si>
  <si>
    <t>ERROR: DNS error: https://minerva-web.lcsb.uni.lu</t>
  </si>
  <si>
    <t>Dissemination</t>
  </si>
  <si>
    <t>https://elixir-iib-training.github.io/website/all_events/</t>
  </si>
  <si>
    <t>Dissemination events: 
	Seminars / Webinars 
	Workshops
	Events for high-schools</t>
  </si>
  <si>
    <t>allegra Via</t>
  </si>
  <si>
    <t>Edinburgh Genomics Training</t>
  </si>
  <si>
    <t>Genes and genomes, Proteins and proteomes, Molecular and cellular structures</t>
  </si>
  <si>
    <t>University of Edinburgh core training courses and workshops covering data science for biology, high-throughput sequencing, microscopy, proteomics and structural biology.</t>
  </si>
  <si>
    <t>Shaun Webb</t>
  </si>
  <si>
    <t>Service URL updated to the current University of Edinburgh training page. Inferred from service description and bio.tools topics. Lead/contact: Current service page. No ELIXIR key-service badge is listed. No FAIRsharing link is listed in the ELIXIR catalogue.</t>
  </si>
  <si>
    <t>https://elixir-europe.org/services/list | https://biology.ed.ac.uk/drp/training-and-internships/training-courses</t>
  </si>
  <si>
    <t>Application-based courses and workshops for researchers.</t>
  </si>
  <si>
    <t>FAIR Cookbook</t>
  </si>
  <si>
    <t>https://faircookbook.elixir-europe.org/</t>
  </si>
  <si>
    <t>ELIXIR Luxembourg, ELIXIR Spain, ELIXIR Switzerland, ELIXIR UK</t>
  </si>
  <si>
    <t>Created by researchers and data managers professionals, the FAIR Cookbook is an online resource for the Life Sciences with recipes that help the research communities to make and keep data Findable, Accessible, Interoperable and Reusable (FAIR). The FAIR Cookbook guides researchers and data stewards of the Life Science domain in their FAIRification journey and provides policy makers and trainers with practical examples to recommend in their guidance and use in their educational material. As a UK-LU joint Node Service, we will continue the development the FAIR Cookbook as well as collaborate towards its sustainability.
This is a joint Node Service between ELIXIR Luxembourg, ELIXIR Spain, ELIXIR Switzerland and ELIXIR UK.</t>
  </si>
  <si>
    <t>Dr. Wei Gu, Dr Philippe Rocca-Serra, Salvador Capella-Gutierrez, Alfonso Valencia, Carlos Luis Parra-Calderón</t>
  </si>
  <si>
    <t>https://bio.tools/fair_cookbook</t>
  </si>
  <si>
    <t>https://elixir-europe.org/services/list | https://bio.tools/fair_cookbook</t>
  </si>
  <si>
    <t>Galaxy Training Network</t>
  </si>
  <si>
    <t>https://training.galaxyproject.org/</t>
  </si>
  <si>
    <t>Collection of tutorials developed and maintained by the worldwide Galaxy community.</t>
  </si>
  <si>
    <t>Collection of tutorials developed and maintained by the worldwide Galaxy community</t>
  </si>
  <si>
    <t>Glittr.org</t>
  </si>
  <si>
    <t>https://glittr.org/</t>
  </si>
  <si>
    <t>Glittr.org is a web application that helps you find and compare bioinformatics training material on GitHub and GitLab.</t>
  </si>
  <si>
    <t>Patricia M. Palagi</t>
  </si>
  <si>
    <t>https://bio.tools/glittr</t>
  </si>
  <si>
    <t>https://elixir-europe.org/services/list | https://bio.tools/glittr</t>
  </si>
  <si>
    <t>Git repositories with educational materials for the computational life sciences</t>
  </si>
  <si>
    <t>Gulbenkian Training Programme in Bioinformatics (GTPB) (ELIXIR Portugal)</t>
  </si>
  <si>
    <t>http://hdl.handle.net/10400.7/852</t>
  </si>
  <si>
    <t>The GTPB runs face-to-face Bioinformatics Training Courses regularly at the Instituto Gulbenkian de Ciência.</t>
  </si>
  <si>
    <t>Pedro Fernandes</t>
  </si>
  <si>
    <t>Group activity: 1999-Present.</t>
  </si>
  <si>
    <t>https://arca.gimm.pt/communities/63185f2a-2ada-42b4-9387-47c1828171e3</t>
  </si>
  <si>
    <t>Help Desk (SURF)</t>
  </si>
  <si>
    <t>https://www.surf.nl/en/about-surf/subsidiaries/surfsara/</t>
  </si>
  <si>
    <t>Under Development in collaboration with SURFsara and Lygature, based on prior experience deploying tools for end users / life scientists.</t>
  </si>
  <si>
    <t>Irene Nooren / Jan Willem Boiten</t>
  </si>
  <si>
    <t>Together with educational and research institutions, we develop innovations and share knowledge about the latest IT developments. These are the themes we are working on.</t>
  </si>
  <si>
    <t>https://www.surf.nl/en/themes</t>
  </si>
  <si>
    <t>Machine learning consulting</t>
  </si>
  <si>
    <t>https://www.mpc.ruhr-uni-bochum.de/mpc/service/consulting/index.html.en</t>
  </si>
  <si>
    <t>The Medical Proteome Center at Ruhr-University Bochum offer consulting and analysis services to support users in bioinformatics and statistical analysis of proteomics data and associated clinical data.</t>
  </si>
  <si>
    <t>RDMkit</t>
  </si>
  <si>
    <t>https://rdmkit.elixir-europe.org/</t>
  </si>
  <si>
    <t>ELIXIR Belgium, ELIXIR Finland, ELIXIR Germany, ELIXIR UK</t>
  </si>
  <si>
    <t>The ELIXIR Research Data Management Kit (RDMkit) is an online guide containing best practices in data management applicable to research projects from the beginning to the end. RDMkit is developed and managed by people who work every day with life science data.</t>
  </si>
  <si>
    <t>https://bio.tools/rdmkit</t>
  </si>
  <si>
    <t>https://elixir-europe.org/services/list | https://bio.tools/rdmkit</t>
  </si>
  <si>
    <t>{% include head.html %} {% if jekyll.environment ==</t>
  </si>
  <si>
    <t>Statistical consulting and analysis of proteomics data</t>
  </si>
  <si>
    <t>TeSS Training Portal</t>
  </si>
  <si>
    <t>https://tess.elixir-europe.org</t>
  </si>
  <si>
    <t>A training materials portal that helps you to discover, package and disseminate training resources. It aggregates training information from the ELIXIR nodes, and also from third-party content providers.</t>
  </si>
  <si>
    <t>Terri Atwood, Susanna Assunta Sansone</t>
  </si>
  <si>
    <t>https://bio.tools/tess</t>
  </si>
  <si>
    <t>https://elixir-europe.org/services/list | https://bio.tools/tess</t>
  </si>
  <si>
    <t>Training (ELIXIR Estonia)</t>
  </si>
  <si>
    <t>https://elixir.ut.ee/training</t>
  </si>
  <si>
    <t>Training events about tools developed in ELIXIR-EE (usually g:Profiler, MEM, ClustVis are taught).</t>
  </si>
  <si>
    <t>Official information about ELIXIR Estonia.</t>
  </si>
  <si>
    <t>https://elixir.ut.ee/training/upcoming/</t>
  </si>
  <si>
    <t>Training (ELIXIR Finland)</t>
  </si>
  <si>
    <t>https://www.csc.fi/web/training</t>
  </si>
  <si>
    <t>Courses in bioinformatics and HPC at CSC are open for academics, government and industry participants.</t>
  </si>
  <si>
    <t>Jussi Enkovaara / Eija Korpelainen</t>
  </si>
  <si>
    <t>ou will find the past trainings and their materials from the archive. You can filter past trainings by theme, type and level</t>
  </si>
  <si>
    <t>https://csc.fi/en/trainings/training-calendar/training-archive/</t>
  </si>
  <si>
    <t>Training (ELIXIR Italy)</t>
  </si>
  <si>
    <t>Bioinformatics tools and resources
	Computational skills
	(bio)data science
	Data management, annotation and analysis
	Data interoperability and FAIRification
	bio.tools and Bioschemas</t>
  </si>
  <si>
    <t>Allegra Via</t>
  </si>
  <si>
    <t>Training (ELIXIR Luxembourg)</t>
  </si>
  <si>
    <t>https://elixir-luxembourg.org/training</t>
  </si>
  <si>
    <t>Training provided by ELIXIR-LU focuses on the usage of the Node services, data management, efficient use of high-performance computing to analyse complex biomedical data, and reproducibility in research.</t>
  </si>
  <si>
    <t>ELIXIR Luxembourg, the Luxembourgish node of ELIXIR, the European infrastructure for life science information, focuses on long-term sustainability of tools and data for Translational Medicine.</t>
  </si>
  <si>
    <t>https://elixir-luxembourg.org/training/</t>
  </si>
  <si>
    <t>Training (ELIXIR Netherlands)</t>
  </si>
  <si>
    <t>https://www.dtls.nl/elixir-nl/elixir-nl-2/training-education/</t>
  </si>
  <si>
    <t>Most of the training organised in DTL/ELIXIR-NL and the associated Dutch research school on bioinformatics and systems biology (BioSB) are open to participants from any ELIXIR country. Training and training materials available are listed on dtls.nl and TeSS. Training and materials are developed on a diverse range of topics, including specific bioinformatics skills and workflows, as well as generic FAIR data knowledge and data stewardship.</t>
  </si>
  <si>
    <t>Celia van Gelder</t>
  </si>
  <si>
    <t>https://www.dtls.nl/elixir-nl/training-education/</t>
  </si>
  <si>
    <t>Training (ELIXIR Slovenia)</t>
  </si>
  <si>
    <t>Interdisciplinary trainings in post‐genome technologies and computation</t>
  </si>
  <si>
    <t>Training (ELIXIR Switzerland)</t>
  </si>
  <si>
    <t>http://www.sib.swiss/training</t>
  </si>
  <si>
    <t>SIB Training offers courses and workshops on various bioinformatics and data science-related fields to life scientists, clinicians and bioinformaticians.</t>
  </si>
  <si>
    <t>Patricia Palagi</t>
  </si>
  <si>
    <t>The SIB Swiss Institute of Bioinformatics is an academic not-for-profit organization whose mission is to lead and coordinate the field of bioinformatics in Switzerland.</t>
  </si>
  <si>
    <t>https://www.sib.swiss/training/upcoming-training-courses</t>
  </si>
  <si>
    <t>Training (ELIXIR-BE)</t>
  </si>
  <si>
    <t>https://www.elixir-belgium.org/training</t>
  </si>
  <si>
    <t>Courses providing fundamental data skills for research, basic skills for research computing, and knowledge for research data management and ELIXIR Belgium’s Node Services.</t>
  </si>
  <si>
    <t>Alexander Botzki</t>
  </si>
  <si>
    <t>ELIXIR Belgium is the national node of ELIXIR, the intergovernmental organisation that brings together life science resources from across Europe.</t>
  </si>
  <si>
    <t>Training Course Data Stewardship</t>
  </si>
  <si>
    <t>Training Course RDM</t>
  </si>
  <si>
    <t>User Training</t>
  </si>
  <si>
    <t>https://www.csc.fi/en/training</t>
  </si>
  <si>
    <t>CSC offers versatile and high-quality training in scientific computing, data management, and information networks - from cutting-edge technologies to widely used methods and practical IT skills.</t>
  </si>
  <si>
    <t>ARIES</t>
  </si>
  <si>
    <t>https://aries.iss.it/</t>
  </si>
  <si>
    <t>A customised Galaxy instance for the genomic characterisation of microoganisms in particular and data intensive biomedical research in general.</t>
  </si>
  <si>
    <t>Stefano Morabito</t>
  </si>
  <si>
    <t>https://bio.tools/aries</t>
  </si>
  <si>
    <t>https://elixir-europe.org/services/list | https://bio.tools/aries</t>
  </si>
  <si>
    <t>https://aries.iss.it/root/login?redirect=%2F</t>
  </si>
  <si>
    <t>AuReMe</t>
  </si>
  <si>
    <t>http://aureme.genouest.org/</t>
  </si>
  <si>
    <t>AuReMe, is an adaptable workspace for sustainable reconstructions or improvements of genome-scale metabolic models involving personalized pipelines. It is adapted to the metabolic study of non-conventional organisms and microbiomes to ensure that the process is reproducible and documented regardless of the combination of tools used. Among others, modules included in the AuReMe environment are a model-management PADmet module, a wiki-export module, a gap-filling tool for non-conventional organism (meneco), a tool for the reduction of microbial communities based on metabolic complementarities (miscoto) and a package to handle the analysis of large-scale microbiota (Metage2Metabo).</t>
  </si>
  <si>
    <t>Anne Siegel, Jeanne Got</t>
  </si>
  <si>
    <t>https://bio.tools/aureme</t>
  </si>
  <si>
    <t>https://elixir-europe.org/services/list | https://bio.tools/aureme</t>
  </si>
  <si>
    <t>AuReMe workspace : for metabolic network reconstruction</t>
  </si>
  <si>
    <t>https://aureme.genouest.org/</t>
  </si>
  <si>
    <t>Beyondcell</t>
  </si>
  <si>
    <t>https://github.com/cnio-bu/beyondcell</t>
  </si>
  <si>
    <t>Beyondcell is a computational methodology for identifying tumour cell subpopulations with distinct drug responses in single-cell RNA-seq data and proposing cancer-specific treatments.</t>
  </si>
  <si>
    <t>https://bio.tools/beyondcell</t>
  </si>
  <si>
    <t>https://elixir-europe.org/services/list | https://bio.tools/beyondcell</t>
  </si>
  <si>
    <t>Beyondcell is a computational methodology for identifying tumour cell subpopulations with distinct drug responses in single-cell RNA-seq and Spatial Transcriptomics data. - cnio-bu/beyondcell</t>
  </si>
  <si>
    <t>CalibraCurve</t>
  </si>
  <si>
    <t>https://github.com/mpc-bioinformatics/CalibraCurve</t>
  </si>
  <si>
    <t>Tool for calibration of targeted MS‐based measurements.</t>
  </si>
  <si>
    <t>https://bio.tools/calibracurve</t>
  </si>
  <si>
    <t>https://elixir-europe.org/services/list | https://bio.tools/calibracurve</t>
  </si>
  <si>
    <t>CalibraCurve. Contribute to mpc-bioinformatics/CalibraCurve development by creating an account on GitHub.</t>
  </si>
  <si>
    <t>CloWM</t>
  </si>
  <si>
    <t>https://clowm.bi.denbi.de/</t>
  </si>
  <si>
    <t>The Cloud-based Workflow Manager (CloWM /klaʊm/) offers the seamless integration of (1) curated, scientific workflows written in the Nextflow DSL, (2) robust data storage, (3) a highly scalable compute layer for data-intensive analysis tasks and a (4) user-friendly interface.</t>
  </si>
  <si>
    <t>https://bio.tools/clowm</t>
  </si>
  <si>
    <t>https://elixir-europe.org/services/list | https://bio.tools/clowm</t>
  </si>
  <si>
    <t>The Cloud-based Workflow Manager (CloWM) is a service hosted at Bielefeld University that can transform your Nextflow workflow into a public webservice and provide compute and storage resources for executing your registered workflow</t>
  </si>
  <si>
    <t>CorGAT</t>
  </si>
  <si>
    <t>http://corgat.cloud.ba.infn.it/galaxy</t>
  </si>
  <si>
    <t>Galaxy server allowing to align complete assemblies of SARS-CoV-2 genomes with the reference genomic sequence to obtain a list of polymorphic positions and to annotate genetic variants.</t>
  </si>
  <si>
    <t>Matteo Chiara</t>
  </si>
  <si>
    <t>https://bio.tools/corgat</t>
  </si>
  <si>
    <t>https://elixir-europe.org/services/list | https://bio.tools/corgat</t>
  </si>
  <si>
    <t>ERROR: Address unavailable: http://corgat.cloud.ba.infn.it/galaxy</t>
  </si>
  <si>
    <t>CSC Chipster</t>
  </si>
  <si>
    <t>http://chipster.csc.fi/</t>
  </si>
  <si>
    <t>Chipster is a user-friendly analysis software for high-throughput data. It contains hundreds of analysis tools for next generation sequencing (NGS), microarray, proteomics and sequence data.</t>
  </si>
  <si>
    <t>Eija Korpelainen; ELIXIR EGI Competence Center lead: Kimmo Mattila</t>
  </si>
  <si>
    <t>https://bio.tools/chipster</t>
  </si>
  <si>
    <t>https://elixir-europe.org/services/list | https://bio.tools/chipster</t>
  </si>
  <si>
    <t>Chipster is a user-friendly analysis software for high-throughput data such as Visium, single-cell and bulk RNA-seq. Chipster provides a web interface to over 500 analysis tools, and the actual analysis jobs run on the server side making use of CSC's computing environment (watch…</t>
  </si>
  <si>
    <t>https://chipster.csc.fi/</t>
  </si>
  <si>
    <t>Curare</t>
  </si>
  <si>
    <t>Curare is a free analysis pipeline for reproducible, high-throughput, bacterial RNA-Seq experiments. Define standardized pipelines customised for your specific workflow, without installing all the tools by yourself.</t>
  </si>
  <si>
    <t>https://bio.tools/curare</t>
  </si>
  <si>
    <t>https://elixir-europe.org/services/list | https://bio.tools/curare</t>
  </si>
  <si>
    <t>European Galaxy Server</t>
  </si>
  <si>
    <t>http://usegalaxy.eu/</t>
  </si>
  <si>
    <t>For analysis of high-throughput sequencing incorporating many tools, training, literature and guides</t>
  </si>
  <si>
    <t>Rolf Backofen; Björn Grüning</t>
  </si>
  <si>
    <t>https://bio.tools/galaxy</t>
  </si>
  <si>
    <t>https://elixir-europe.org/services/list | https://bio.tools/galaxy</t>
  </si>
  <si>
    <t>Galaxy is a community-driven web-based analysis platform for life science research.</t>
  </si>
  <si>
    <t>https://usegalaxy.eu/</t>
  </si>
  <si>
    <t>FireProt ASR</t>
  </si>
  <si>
    <t>https://loschmidt.chemi.muni.cz/fireprotasr/</t>
  </si>
  <si>
    <t>FireProt-ASR is a web server for an automated calculation of ancestral sequences. Fireprot-ASR allows you to perform ancestral sequence reconstruction starting from a single protein sequence. The pipeline first compiles a dataset of catalytically similar protein sequences, aligns them, construct their phylogenetic tree, and then reconstruct ancestral nodes. It also allows user to input their own data and start from a different point in the pipeline.</t>
  </si>
  <si>
    <t>Milos Musil</t>
  </si>
  <si>
    <t>https://bio.tools/fireprot-asr</t>
  </si>
  <si>
    <t>https://elixir-europe.org/services/list | https://bio.tools/fireprot-asr</t>
  </si>
  <si>
    <t>Galaxy Image Analysis</t>
  </si>
  <si>
    <t>https://github.com/BMCV/galaxy-image-analysis</t>
  </si>
  <si>
    <t>Workflows and tools for analysis of microscopy image data and cellular phenotyping using Galaxy. Provision of expertise and support of projects requiring automatic image analysis.</t>
  </si>
  <si>
    <t>Karl Rohr</t>
  </si>
  <si>
    <t>https://bio.tools/galaxy_image_analysis</t>
  </si>
  <si>
    <t>https://elixir-europe.org/services/list | https://bio.tools/galaxy_image_analysis</t>
  </si>
  <si>
    <t>Galaxy Image Analysis is an ELIXIR Service for computer-based image analysis in Galaxy. - BMCV/galaxy-image-analysis</t>
  </si>
  <si>
    <t>Galaxy@Sciensano</t>
  </si>
  <si>
    <t>http://galaxy.sciensano.be</t>
  </si>
  <si>
    <t>Galaxy server dedicated towards public health applications: tools, pipelines and databases for using WGS in routine pathogen typing and characterization</t>
  </si>
  <si>
    <t>Kevin Vanneste</t>
  </si>
  <si>
    <t>https://bio.tools/galaxy.sciensano.be</t>
  </si>
  <si>
    <t>https://elixir-europe.org/services/list | https://bio.tools/galaxy.sciensano.be</t>
  </si>
  <si>
    <t>http://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https:galaxy.sciensano.be/</t>
  </si>
  <si>
    <t>GATK-LODn</t>
  </si>
  <si>
    <t>https://nico-curti.github.io/PhDthesis/md/Appendix/Profiling/Pipeline.html</t>
  </si>
  <si>
    <t>An optimized pipeline of MuTect and GATK tools to improve the detection of somatic single nucleotide polymorphisms in whole-exome sequencing data.</t>
  </si>
  <si>
    <t>Gastone Castellani</t>
  </si>
  <si>
    <t>https://bio.tools/mtoolbox</t>
  </si>
  <si>
    <t>https://elixir-europe.org/services/list | https://bio.tools/mtoolbox</t>
  </si>
  <si>
    <t>PhD thesis in Applied Physics</t>
  </si>
  <si>
    <t>INB Integrated platform for macromolecular flexibility (FlexPortal)</t>
  </si>
  <si>
    <t>https://mmb.irbbarcelona.org/FlexPortal</t>
  </si>
  <si>
    <t>Web tool to study the flexibility of nucleic acids, either isolated or bound to other molecules. The server offers a variety of methods to explore nucleic acid flexibility, from coarse-grained low resolution mesoscopic models to atomistic molecular dynamics simulations.</t>
  </si>
  <si>
    <t>Josep Ll. Gelpí, Modesto Orozco</t>
  </si>
  <si>
    <t>https://bio.tools/flexportal</t>
  </si>
  <si>
    <t>https://fairsharing.org/FAIRsharing.k5a3yt</t>
  </si>
  <si>
    <t>https://elixir-europe.org/services/list | https://bio.tools/flexportal | https://fairsharing.org/FAIRsharing.k5a3yt</t>
  </si>
  <si>
    <t>Biological function is largely based on molecular recognition. Biological macromolecules interact to each other following strict rules on the complementarity of 3D structures and interactions. The understanding of molecular recognition has been based traditionally on the analysi…</t>
  </si>
  <si>
    <t>https://mmb.irbbarcelona.org/FlexPortal/</t>
  </si>
  <si>
    <t>Interactive Onco Genomics (IntOGen)</t>
  </si>
  <si>
    <t>https://www.intogen.org</t>
  </si>
  <si>
    <t>IntOGen collects and analyses somatic mutations in thousands of tumor genomes to identify cancer driver genes.</t>
  </si>
  <si>
    <t>Nuria Lopez-Bigas</t>
  </si>
  <si>
    <t>https://bio.tools/intogen</t>
  </si>
  <si>
    <t>https://elixir-europe.org/services/list | https://bio.tools/intogen</t>
  </si>
  <si>
    <t>Cancer driver mutations</t>
  </si>
  <si>
    <t>https://www.intogen.org/search</t>
  </si>
  <si>
    <t>ITSoneWB</t>
  </si>
  <si>
    <t>http://itsonewb.cloud.ba.infn.it/galaxy</t>
  </si>
  <si>
    <t>A Galaxy-based workbench providing established tools (e.g BioMaS, Mothur and qiime2) targeted at global taxonomic analysis of eukaryotic communities based on Internal Transcribed Spacer 1 variants high-throughput sequencing.</t>
  </si>
  <si>
    <t>Bruno Fosso</t>
  </si>
  <si>
    <t>https://bio.tools/itsonewb</t>
  </si>
  <si>
    <t>https://elixir-europe.org/services/list | https://bio.tools/itsonewb</t>
  </si>
  <si>
    <t>https://itsonewb.cloud.ba.infn.it/galaxy</t>
  </si>
  <si>
    <t>KNIME based cellular phenotyping  of microscope image data</t>
  </si>
  <si>
    <t>https://hub.knime.com/manuel/spaces/Public/NucleiClassificationTraining_OMICS20…</t>
  </si>
  <si>
    <t>This workflow reads images from a high throughput experiment acquired with an Olympus ScanR Microscope. A subset of the image data is used to train a classifier, which is then applied to the whole dataset. A classifier is trained on exemplary images and applied to the whole dataset.</t>
  </si>
  <si>
    <t>Solutions for data science: find workflows, nodes and components, and collaborate in spaces.</t>
  </si>
  <si>
    <t>Laniakea@ReCaS</t>
  </si>
  <si>
    <t>https://laniakea-elixir-it.github.io/</t>
  </si>
  <si>
    <t>A Galaxy on-demand service. The platform allows users to configure and deploy private or public Galaxy instances choosing from multiple software and hardware setups.</t>
  </si>
  <si>
    <t>https://bio.tools/Laniakea</t>
  </si>
  <si>
    <t>https://elixir-europe.org/services/list | https://bio.tools/Laniakea</t>
  </si>
  <si>
    <t>Automatic deployment of virtual Galaxy environments for life science</t>
  </si>
  <si>
    <t>LoRDEC</t>
  </si>
  <si>
    <t>http://www.atgc-montpellier.fr/lordec/</t>
  </si>
  <si>
    <t>LoRDEC is a standalone software for error correcting long reads (from Pacific Biosciences, or Oxford Nanopore) with a hybrid approach. LoRDEC uses short reads to correct long reads; it combines sequencing data from both the second and third generation technologies. It can be easily integrated in any pipeline for processing deep sequencing data. LoRDEC's originality is to build a graph that summarize all short reads, and then to align the long reads against this graph to correct them. This makes LoRDEC a very efficient tool to process large datasets. It has been widely used in whole genome or transcriptome projects around the world.</t>
  </si>
  <si>
    <t>Eric RIVALS</t>
  </si>
  <si>
    <t>https://bio.tools/lordec</t>
  </si>
  <si>
    <t>https://elixir-europe.org/services/list | https://bio.tools/lordec</t>
  </si>
  <si>
    <t>Montpellier Bioinformatics Platform</t>
  </si>
  <si>
    <t>https://www.atgc-montpellier.fr/tool/lordec-hybrid-correction-of-long-reads/</t>
  </si>
  <si>
    <t>M-IOLITE</t>
  </si>
  <si>
    <t>http://miolite2.iceht.forth.gr/</t>
  </si>
  <si>
    <t>M-IOLITE is a computational suite for the efficient and automatic analysis of GC-MS metabolomic datasets integrating: (a) a standardized repository based on a standardized GC-MS peak library, (2) specialized GC-MS metabolomic data normalization, validation and filtering methods and (3) tool for unknown metabolite peak identification based on metabolic network analysis and visualization.</t>
  </si>
  <si>
    <t>https://bio.tools/m-iolite</t>
  </si>
  <si>
    <t>https://elixir-europe.org/services/list | https://bio.tools/m-iolite</t>
  </si>
  <si>
    <t>free website template</t>
  </si>
  <si>
    <t>MasterOfPores</t>
  </si>
  <si>
    <t>https://github.com/biocorecrg/master_of_pores</t>
  </si>
  <si>
    <t>Parallel and scalable workflow for the analysis of Oxford Nanopore direct RNA sequencing datasets. Nextflow pipeline for analysis of Nanopore reads (from RNA/cDNA/DNA).</t>
  </si>
  <si>
    <t>Julia Ponomarenko</t>
  </si>
  <si>
    <t>https://bio.tools/MasterOfPores</t>
  </si>
  <si>
    <t>https://elixir-europe.org/services/list | https://bio.tools/MasterOfPores</t>
  </si>
  <si>
    <t>Nextflow pipeline for analysis of direct RNA Nanopore reads - biocorecrg/master_of_pores</t>
  </si>
  <si>
    <t>MHCquant</t>
  </si>
  <si>
    <t>https://nf-co.re/mhcquant</t>
  </si>
  <si>
    <t>OpenMS workflow for identification and quantification of HLA ligands.</t>
  </si>
  <si>
    <t>https://bio.tools/MHCquant</t>
  </si>
  <si>
    <t>https://elixir-europe.org/services/list | https://bio.tools/MHCquant</t>
  </si>
  <si>
    <t>Identify and quantify MHC eluted peptides from mass spectrometry raw data</t>
  </si>
  <si>
    <t>https://nf-co.re/mhcquant/3.2.0/</t>
  </si>
  <si>
    <t>Micca</t>
  </si>
  <si>
    <t>https://compmetagen.github.io/micca</t>
  </si>
  <si>
    <t>A software pipeline for the processing of amplicon sequencing data, from raw sequences to OTU tables, taxonomy classification and phylogenetic tree inference</t>
  </si>
  <si>
    <t>Davide Albanese</t>
  </si>
  <si>
    <t>https://bio.tools/micca</t>
  </si>
  <si>
    <t>https://elixir-europe.org/services/list | https://bio.tools/micca</t>
  </si>
  <si>
    <t>micca - MICrobial Community Analysis</t>
  </si>
  <si>
    <t>https://compmetagen.github.io/micca/</t>
  </si>
  <si>
    <t>MToolBox</t>
  </si>
  <si>
    <t>https://bio.tools/MToolBox</t>
  </si>
  <si>
    <t>A highly automated bioinformatics pipeline to reconstruct and analyze human mitochondrial DNA from NGS data. Predicts mitochondrial haplogroups.</t>
  </si>
  <si>
    <t>Nextflow</t>
  </si>
  <si>
    <t>https://nextflow.io</t>
  </si>
  <si>
    <t>Enables scalable and reproducible scientific workflows using software containers. It allows the adaptation of pipelines written in the most common scripting languages.</t>
  </si>
  <si>
    <t>https://bio.tools/nextflow</t>
  </si>
  <si>
    <t>https://elixir-europe.org/services/list | https://bio.tools/nextflow</t>
  </si>
  <si>
    <t>Nextflow enables scalable and reproducible scientific workflows using software containers. It allows the adaptation of pipelines written in the most common scripting languages.</t>
  </si>
  <si>
    <t>Orange4WS</t>
  </si>
  <si>
    <t>http://orange4ws.ijs.si/</t>
  </si>
  <si>
    <t>A service‐oriented environment for data mining, integrating web services as workflow components</t>
  </si>
  <si>
    <t>Orione</t>
  </si>
  <si>
    <t>https://orione.crs4.it</t>
  </si>
  <si>
    <t>A Galaxy instance customized for data-intensive computational analyses in microbiology and metagenomics.</t>
  </si>
  <si>
    <t>Rossano Atzeni</t>
  </si>
  <si>
    <t>https://bio.tools/orione</t>
  </si>
  <si>
    <t>https://elixir-europe.org/services/list | https://bio.tools/orione</t>
  </si>
  <si>
    <t>ERROR: Address unavailable: https://orione.crs4.it</t>
  </si>
  <si>
    <t>OTP</t>
  </si>
  <si>
    <t>https://gitlab.com/one-touch-pipeline/otp/</t>
  </si>
  <si>
    <t>OTP = "One Touch Pipeline" is a comprehensive framework for NGS project organization and processing. The application provides support in all steps of this process, including data transfer from temporary to final storage, execution of data quality monitoring programs, alignment of reads to the reference genome and variant calling. It allows full automatization, extended project administration, and full processing control for operators.</t>
  </si>
  <si>
    <t>https://bio.tools/otp</t>
  </si>
  <si>
    <t>https://elixir-europe.org/services/list | https://bio.tools/otp</t>
  </si>
  <si>
    <t>OTP, One Touch Pipeline, Documentation at https://one-touch-pipeline.gitlab.io/otp/</t>
  </si>
  <si>
    <t>Phylogeny.fr</t>
  </si>
  <si>
    <t>http://www.phylogeny.fr/</t>
  </si>
  <si>
    <t>phylogeny.fr is a web server intended to phylogenetic analyses.It has been designed to let non-specialist as well as expert users execute phylogenetic workflows. These workflows automatically chain programs to  perform different tasks: the identification of homologous sequences, their multiple alignment, the alignment curation, the phylogenetic reconstruction and the graphical representation of the inferred tree.</t>
  </si>
  <si>
    <t>Olivier Gascuel &amp; Jean-Michel Claverie</t>
  </si>
  <si>
    <t>https://bio.tools/phylogeny.fr</t>
  </si>
  <si>
    <t>https://elixir-europe.org/services/list | https://bio.tools/phylogeny.fr</t>
  </si>
  <si>
    <t>ERROR: Address unavailable: http://www.phylogeny.fr/</t>
  </si>
  <si>
    <t>PiCnIc</t>
  </si>
  <si>
    <t>https://sites.google.com/site/troncopackage/picnic</t>
  </si>
  <si>
    <t>Pipeline for Cancer Inference
A pipeline to extract ensemble-level progression models from cross-sectional sequenced cancer genomes.</t>
  </si>
  <si>
    <t>Marco Antoniotti</t>
  </si>
  <si>
    <t>https://bio.tools/picnic</t>
  </si>
  <si>
    <t>https://elixir-europe.org/services/list | https://bio.tools/picnic</t>
  </si>
  <si>
    <t>Access Google Drive with a Google account (for personal use) or Google Workspace account (for business use).</t>
  </si>
  <si>
    <t>https://accounts.google.com/v3/signin/identifier?continue=https://sites.google.com/site/troncopackage/picnic&amp;followup=https://sites.google.com/site/troncopackage/picnic&amp;osid=1&amp;passive=1209600&amp;service=wise&amp;flowName=WebLiteSignIn&amp;flowEntry=ServiceLogin&amp;dsh=S941436170:1789657520609444</t>
  </si>
  <si>
    <t>PiGx pipelines</t>
  </si>
  <si>
    <t>https://bioinformatics.mdc-berlin.de/pigx/</t>
  </si>
  <si>
    <t>PiGx is a collection of genomics pipelines. All pipelines are easily configured with a simple sample sheet and a descriptive settings file.</t>
  </si>
  <si>
    <t>PiGx is a collection of genomics pipelines. All pipelines are easily configured with a simple sample sheet and a descriptive settings file. The result is a set of comprehensive, interactive HTML reports with interesting findings about your samples.</t>
  </si>
  <si>
    <t>Protein Inference Algorithms (PIA)</t>
  </si>
  <si>
    <t>https://github.com/medbioinf/pia</t>
  </si>
  <si>
    <t>An algorithm suite combining Protein Spectrum Matches from different experiments / search engines for consistent, comparable results. Part of the Proteomics Toolbox.</t>
  </si>
  <si>
    <t>https://bio.tools/pia</t>
  </si>
  <si>
    <t>https://elixir-europe.org/services/list | https://bio.tools/pia</t>
  </si>
  <si>
    <t>:books: :microscope: PIA - Protein Inference Algorithms - medbioinf/pia</t>
  </si>
  <si>
    <t>QuPE</t>
  </si>
  <si>
    <t>https://www.cebitec.uni-bielefeld.de/brf/software/qupe</t>
  </si>
  <si>
    <t>Importing and analysing Mass Spec. data in a range of formats and for protein identification.</t>
  </si>
  <si>
    <t>https://bio.tools/qupe</t>
  </si>
  <si>
    <t>https://elixir-europe.org/services/list | https://bio.tools/qupe</t>
  </si>
  <si>
    <t>In proteomics, tandem mass spectrometry (LC-MS/MS) in combination with isotopic labeling techniques provides a common way to obtain a direct insight into regulation at the protein level. The 'Rich Internet Application' QuPE provides comprehensive data management and analysis fun…</t>
  </si>
  <si>
    <t>RAP</t>
  </si>
  <si>
    <t>https://bioinformatics.cineca.it/rap/</t>
  </si>
  <si>
    <t>RNA-Seq Analysis Pipeline
A cloud computing web application implementing a complete and modular RNA-Seq analysis workflow.</t>
  </si>
  <si>
    <t>https://bio.tools/rap</t>
  </si>
  <si>
    <t>https://elixir-europe.org/services/list | https://bio.tools/rap</t>
  </si>
  <si>
    <t>ERROR: DNS error: https://bioinformatics.cineca.it/rap/</t>
  </si>
  <si>
    <t>Redundans</t>
  </si>
  <si>
    <t>https://github.com/Gabaldonlab/redundans</t>
  </si>
  <si>
    <t>Redundans is a pipeline that assists the assembly of heterozygous genomes. It takes as input assembled contigs, sequencing libraries and/or reference sequence and returns scaffolded homozygous genome assembly.</t>
  </si>
  <si>
    <t>https://bio.tools/redundans</t>
  </si>
  <si>
    <t>https://elixir-europe.org/services/list | https://bio.tools/redundans</t>
  </si>
  <si>
    <t>Redundans is a pipeline that assists an assembly of heterozygous/polymorphic genomes. - Gabaldonlab/redundans</t>
  </si>
  <si>
    <t>ReferenceSeeker</t>
  </si>
  <si>
    <t>https://github.com/oschwengers/referenceseeker</t>
  </si>
  <si>
    <t>ReferenceSeeker determines closely-related reference genomes following a scalable hierarchical approach. It combines a fast kmer profile-based database lookup of candidate reference genomes and subsequent computation of specific average nucleotide identity (ANI) values.</t>
  </si>
  <si>
    <t>https://bio.tools/ReferenceSeeker</t>
  </si>
  <si>
    <t>https://elixir-europe.org/services/list | https://bio.tools/ReferenceSeeker</t>
  </si>
  <si>
    <t>Rapid determination of appropriate reference genomes. - oschwengers/referenceseeker</t>
  </si>
  <si>
    <t>RNA Galaxy Workbench</t>
  </si>
  <si>
    <t>https://hub.docker.com/r/bgruening/galaxy-rna-workbench/</t>
  </si>
  <si>
    <t>Providing access to many NGS and RNA tools, visualisations, interactive environments (e.g. IPython) as well as various utilities, reference genomes and data libraries.</t>
  </si>
  <si>
    <t>The RNA Galaxy workbench is a comprehensive set of analysis tools and consolidated workflows. The workbench is based on the Galaxy framework, which guarantees simple access, easy extension, flexible adaption to personal and security needs, and sophisticated analyses independent…</t>
  </si>
  <si>
    <t>RNA-seq end-to-end workflow</t>
  </si>
  <si>
    <t>https://www.bioconductor.org/help/course-materials/2015/CSAMA2015/lab/rnaseqCSA…</t>
  </si>
  <si>
    <t>End-to-end gene-level RNA-Seq differential expression workflow using Bioconductor packages. Starting from the FASTQ files are aligned to the reference genome, and a count matrix which tallies the number of RNA-seq reads/fragments within each gene for each sample is prepared. Performance of exploratory data analysis (EDA) for quality assessment and exploration of the relationship between samples, performance of differential gene expression analysis, and visual exploration of the results.</t>
  </si>
  <si>
    <t>Roddy</t>
  </si>
  <si>
    <t>http://github.com/TheRoddyWMS</t>
  </si>
  <si>
    <t>Roddy is a framework for large scale NGS processing pipelines on Petabyte scale. It is used for the management of workflows in the Pan-Cancer Analysis of Whole Genomes (PCAWG) project.</t>
  </si>
  <si>
    <t>https://bio.tools/roddy</t>
  </si>
  <si>
    <t>https://elixir-europe.org/services/list | https://bio.tools/roddy</t>
  </si>
  <si>
    <t>The Roddy Workflow Management System has 7 repositories available. Follow their code on GitHub.</t>
  </si>
  <si>
    <t>https://github.com/TheRoddyWMS</t>
  </si>
  <si>
    <t>SegMine</t>
  </si>
  <si>
    <t>http://segmine.ijs.si/</t>
  </si>
  <si>
    <t>A tool for semantic analysis of microarray data based on a collection of workflow components for Orange4WS</t>
  </si>
  <si>
    <t>Toolbox for Large Scale Genomics</t>
  </si>
  <si>
    <t>https://www.dkfz.de/en/forschung/zentrale_einrichtungen/cf-omics/CF_omics.html</t>
  </si>
  <si>
    <t>Based on ICGC PanCancer infrastructure for organising and processing NGS data using workflow plugins including:  
	Workflow Plug-Ins - provide pipelines for the most common NGS processing tasks, including alignment (WES, WGS, WGBS, RNA-seq), quality control and variant calling (SNV, indel, CNV, SV).
	Cloud/HPC - IT Infrastructure for de.NBI users based on ICGC and TCGA PanCancer technology
	OTP - "One Touch Pipeline" is a comprehensive framework for NGS project organization and processing.
	Roddy - a framework for large scale NGS processing pipelines on Petabyte scale for the management of workflows in the Pan-Cancer Analysis of Whole Genomes (PCAWG) project.</t>
  </si>
  <si>
    <t>Ivo Buchhalter, Michael Boutros, Rob Russell, Roland Eils</t>
  </si>
  <si>
    <t>The Omics IT and Data Management Core Facility (ODCF) provides high-throughput computing, data management and basic bioinformatics services to groups at the DKFZ and their collaborating partners.</t>
  </si>
  <si>
    <t>https://www.dkfz.de/en/omics-it-and-data-management</t>
  </si>
  <si>
    <t>use-galaxy.fr</t>
  </si>
  <si>
    <t>https://usegalaxy.fr</t>
  </si>
  <si>
    <t>UseGalaxy.fr is the national Galaxy instance for ELIXIR-FR and deployed on the IFB Core Cluster and enabling reproducible analysis for french and international researchers in different domains: genomics, metagenomics, metabolomics, proteomics, ecology.</t>
  </si>
  <si>
    <t>Anthony Bretaudeau, Gildas Le Courguillé</t>
  </si>
  <si>
    <t>L’Institut Français de Bioinformatique ressources de calcul et &amp; analyse de données pour affronter la crise sanitaire COVID-19</t>
  </si>
  <si>
    <t>useGalaxy.be</t>
  </si>
  <si>
    <t>https://usegalaxy.be/</t>
  </si>
  <si>
    <t>Public Galaxy instance enabling reproducible data analysis through workflows</t>
  </si>
  <si>
    <t>V-pipe</t>
  </si>
  <si>
    <t>https://cbg-ethz.github.io/V-pipe/</t>
  </si>
  <si>
    <t>V-pipe is the bioinformatics pipeline that integrates various open-source software packages for assessing viral genetic diversity from next-generation sequencing (NGS) data derived from intra-host virus populations. V-pipe enables reliable and comparable viral pathogen genomics and epidemiological studies and facilitates clinical diagnostics of viruses.</t>
  </si>
  <si>
    <t>Ivan Topolsky / V-pipe Dev Team</t>
  </si>
  <si>
    <t>https://bio.tools/v-pipe</t>
  </si>
  <si>
    <t>https://elixir-europe.org/services/list | https://bio.tools/v-pipe</t>
  </si>
  <si>
    <t>Bioinformatics pipeline for processing viral next-generation sequencing data and analyzing mixed virus populations.</t>
  </si>
  <si>
    <t>Vinyl</t>
  </si>
  <si>
    <t>http://beaconlab.it/VINYL</t>
  </si>
  <si>
    <t>Galaxy server for the functional annotation and prioritization of genetic variants.</t>
  </si>
  <si>
    <t>http://www.beaconlab.it/VINYL/</t>
  </si>
  <si>
    <t>WASP</t>
  </si>
  <si>
    <t>https://www.uni-giessen.de/de/fbz/fb08/Inst/bioinformatik/software/wasp</t>
  </si>
  <si>
    <t>A web-accessible, single cell RNA-Seq processing platform designed for the management, analysis and interpretation of scRNA-seq high-throughput data.</t>
  </si>
  <si>
    <t>Andreas Hoek</t>
  </si>
  <si>
    <t>https://bio.tools/wasp-rna</t>
  </si>
  <si>
    <t>https://elixir-europe.org/services/list | https://bio.tools/wasp-rna</t>
  </si>
  <si>
    <t>Single cell RNA-seq (scRNA-seq) enables analysis of cellular transcriptomes in an unprecedented resolution, allowing e.g., the identification of previously undiscovered rare cell populations with corresponding marker genes, detection of heterogeneity between cells of the same type or to follow transcriptional programs of cells during differentiation. Current high-throughput sequencing techniques yield enormous amounts of data that need to be analyzed. Hence, there is need for bioinformatic analysis solutions adapted to the specific challenges deriving from scRNA-seq data.</t>
  </si>
  <si>
    <t>https://www.uni-giessen.de/de/fbz/fb08/Inst/bioinformatik/compbio/software/wasp</t>
  </si>
  <si>
    <t>WESkit</t>
  </si>
  <si>
    <t>https://gitlab.com/one-touch-pipeline/weskit</t>
  </si>
  <si>
    <t>WESkit is an open source implementation of a Workflow Execution Service (WES). It tries to be GA4GH-compliant.</t>
  </si>
  <si>
    <t>WESkit is an open source implementation of a Workflow Execution Service (WES). It tries to be GA4GH-compliant.</t>
  </si>
  <si>
    <t>Workflow Execution Service backend (WfExS-backend)</t>
  </si>
  <si>
    <t>https://github.com/inab/WfExS-backend</t>
  </si>
  <si>
    <t>Workflow Execution Service automating a number of steps, including: 
	Fetch and cache a workflow a number of sources
	Identify the kind of workflow.
	Fetch and set up workflow execution engine
	Identify the needed containers by the workflow
	Execute the workflow in a secure way</t>
  </si>
  <si>
    <t>Workflow Execution Service Backend. Contribute to inab/WfExS-backend development by creating an account on GitHub.</t>
  </si>
  <si>
    <t>Workflow Plug-Ins</t>
  </si>
  <si>
    <t>Workflow plugins provide pipelines for the most common NGS processing tasks, including alignment (WES, WGS, WGBS, RNA-seq), quality control and variant calling (SNV, indel, CNV, SV).</t>
  </si>
  <si>
    <t>Workflow plug-Ins for NGS processing</t>
  </si>
  <si>
    <t>https://www.denbi.de/services/1684-workflow-plug-ins-for-ngs-processing</t>
  </si>
  <si>
    <t>Workflow4Metabolomics</t>
  </si>
  <si>
    <t>https://workflow4metabolomics.org/</t>
  </si>
  <si>
    <t>Workflow4Metabolomics resource is based on the Galaxy environment that provides user-friendly interfaces to build, run, and share comprehensive data analysis workflows and gives access to a High Performance Computing environment the ELIXIR-FR/IFB infrastructure. Thus, W4M offers more than 40 tools to process data from all three main technologies (NMR, GCMS, LCMS), including unique algorithms developed by the W4M developers themselves. Data and workflows can be re-used and publicly shared, thus becoming useful references for the community. Finally, the platform provides many tutorials and a help desk.</t>
  </si>
  <si>
    <t>Gildas Le Corguillé</t>
  </si>
  <si>
    <t>https://bio.tools/workflow4metabolomics</t>
  </si>
  <si>
    <t>https://elixir-europe.org/services/list | https://bio.tools/workflow4metabolomics</t>
  </si>
  <si>
    <t>For any questions or support: community.france-bioinformatique.fr/c/workflow4metabolomics/</t>
  </si>
  <si>
    <t>WorkflowHub</t>
  </si>
  <si>
    <t>https://workflowhub.eu/</t>
  </si>
  <si>
    <t>A registry for describing, sharing and publishing scientific computational workflows. WorkflowHub aims to facilitate discovery and re-use of workflows in an accessible and interoperable way. This is achieved through extensive use of open standards and tools, including Common Workflow Language (CWL), RO-Crate, BioSchemas and Tool Registry Service (TRS)</t>
  </si>
  <si>
    <t>Carole Goble</t>
  </si>
  <si>
    <t>https://bio.tools/workflowhub</t>
  </si>
  <si>
    <t>https://fairsharing.org/FAIRsharing.07cf72</t>
  </si>
  <si>
    <t>https://elixir-europe.org/services/list | https://bio.tools/workflowhub | https://fairsharing.org/FAIRsharing.07cf72</t>
  </si>
  <si>
    <t>WorkflowHub aims to facilitate discovery and re-use of workflows in an accessible and interoperable way. This is achieved through extensive use of open standards and tools, including CWL , RO-Crate , Bioschemas and GA4GH's TRS API , in accordance with the FAIR principles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</si>
</sst>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5.0"/>
      <color rgb="FF1F2937"/>
      <name val="Arial"/>
    </font>
    <font>
      <sz val="11.0"/>
      <color theme="1"/>
      <name val="Carlito"/>
    </font>
    <font>
      <i/>
      <sz val="10.0"/>
      <color rgb="FF5B6573"/>
      <name val="Arial"/>
    </font>
    <font>
      <b/>
      <sz val="10.0"/>
      <color rgb="FFFFFFFF"/>
      <name val="Arial"/>
    </font>
    <font>
      <sz val="10.0"/>
      <color rgb="FF1F2937"/>
      <name val="Arial"/>
    </font>
    <font>
      <sz val="10.0"/>
      <color rgb="FF0563C1"/>
      <name val="Arial"/>
    </font>
    <font>
      <sz val="9.0"/>
      <color rgb="FF0563C1"/>
      <name val="Arial"/>
    </font>
    <font>
      <u/>
      <sz val="10.0"/>
      <color rgb="FF1F2937"/>
      <name val="Arial"/>
    </font>
    <font>
      <u/>
      <sz val="10.0"/>
      <color rgb="FF1F2937"/>
      <name val="Arial"/>
    </font>
  </fonts>
  <fills count="5">
    <fill>
      <patternFill patternType="none"/>
    </fill>
    <fill>
      <patternFill patternType="lightGray"/>
    </fill>
    <fill>
      <patternFill patternType="solid">
        <fgColor rgb="FF1F4E78"/>
        <bgColor rgb="FF1F4E78"/>
      </patternFill>
    </fill>
    <fill>
      <patternFill patternType="solid">
        <fgColor rgb="FFEEF5FA"/>
        <bgColor rgb="FFEEF5FA"/>
      </patternFill>
    </fill>
    <fill>
      <patternFill patternType="solid">
        <fgColor rgb="FFD9EAF7"/>
        <bgColor rgb="FFD9EAF7"/>
      </patternFill>
    </fill>
  </fills>
  <borders count="6">
    <border/>
    <border>
      <bottom style="medium">
        <color rgb="FF1F4E78"/>
      </bottom>
    </border>
    <border>
      <left style="thin">
        <color rgb="FFC9D3DD"/>
      </left>
      <right style="thin">
        <color rgb="FFC9D3DD"/>
      </right>
      <top style="thin">
        <color rgb="FFC9D3DD"/>
      </top>
      <bottom style="thin">
        <color rgb="FFC9D3DD"/>
      </bottom>
    </border>
    <border>
      <right style="thin">
        <color rgb="FFFFFFFF"/>
      </right>
    </border>
    <border>
      <left style="thin">
        <color rgb="FFFFFFFF"/>
      </left>
      <right style="thin">
        <color rgb="FFFFFFFF"/>
      </right>
    </border>
    <border>
      <left style="thin">
        <color rgb="FFFFFFFF"/>
      </left>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3" numFmtId="0" xfId="0" applyFont="1"/>
    <xf borderId="2" fillId="2" fontId="4" numFmtId="0" xfId="0" applyAlignment="1" applyBorder="1" applyFill="1" applyFont="1">
      <alignment horizontal="center" vertical="center"/>
    </xf>
    <xf borderId="0" fillId="0" fontId="5" numFmtId="0" xfId="0" applyAlignment="1" applyFont="1">
      <alignment vertical="top"/>
    </xf>
    <xf borderId="2" fillId="3" fontId="5" numFmtId="0" xfId="0" applyAlignment="1" applyBorder="1" applyFill="1" applyFont="1">
      <alignment vertical="top"/>
    </xf>
    <xf borderId="2" fillId="4" fontId="5" numFmtId="0" xfId="0" applyAlignment="1" applyBorder="1" applyFill="1" applyFont="1">
      <alignment vertical="top"/>
    </xf>
    <xf borderId="2" fillId="0" fontId="5" numFmtId="0" xfId="0" applyAlignment="1" applyBorder="1" applyFont="1">
      <alignment shrinkToFit="0" vertical="top" wrapText="1"/>
    </xf>
    <xf borderId="2" fillId="3" fontId="5" numFmtId="0" xfId="0" applyAlignment="1" applyBorder="1" applyFill="1" applyFont="1">
      <alignment shrinkToFit="0" vertical="top" wrapText="1"/>
    </xf>
    <xf borderId="2" fillId="0" fontId="6" numFmtId="0" xfId="0" applyAlignment="1" applyBorder="1" applyFont="1">
      <alignment vertical="top"/>
    </xf>
    <xf borderId="0" fillId="0" fontId="2" numFmtId="0" xfId="0" applyFont="1"/>
    <xf borderId="3" fillId="2" fontId="4" numFmtId="0" xfId="0" applyAlignment="1" applyBorder="1" applyFill="1" applyFont="1">
      <alignment horizontal="center" readingOrder="0" shrinkToFit="0" vertical="center" wrapText="1"/>
    </xf>
    <xf borderId="4" fillId="2" fontId="4" numFmtId="0" xfId="0" applyAlignment="1" applyBorder="1" applyFill="1" applyFont="1">
      <alignment horizontal="center" readingOrder="0" shrinkToFit="0" vertical="center" wrapText="1"/>
    </xf>
    <xf borderId="5" fillId="2" fontId="4" numFmtId="0" xfId="0" applyAlignment="1" applyBorder="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0" fontId="5" numFmtId="0" xfId="0" applyAlignment="1" applyFont="1">
      <alignment shrinkToFit="0" vertical="top" wrapText="1"/>
    </xf>
    <xf borderId="0" fillId="0" fontId="6" numFmtId="0" xfId="0" applyAlignment="1" applyFont="1">
      <alignment shrinkToFit="0" vertical="top" wrapText="0"/>
    </xf>
    <xf borderId="0" fillId="0" fontId="7"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Servi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R604" displayName="ElixirServicesTable" name="ElixirServicesTable" id="1">
  <tableColumns count="18">
    <tableColumn name="Functional division" id="1"/>
    <tableColumn name="Resource name" id="2"/>
    <tableColumn name="URL" id="3"/>
    <tableColumn name="ELIXIR Node" id="4"/>
    <tableColumn name="Scientific domain" id="5"/>
    <tableColumn name="ELIXIR badge" id="6"/>
    <tableColumn name="Description" id="7"/>
    <tableColumn name="Principal investigator / service contact" id="8"/>
    <tableColumn name="bio.tools link" id="9"/>
    <tableColumn name="FAIRsharing link" id="10"/>
    <tableColumn name="URL audit status" id="11"/>
    <tableColumn name="bio.tools match status" id="12"/>
    <tableColumn name="Verification notes" id="13"/>
    <tableColumn name="Evidence sources" id="14"/>
    <tableColumn name="Last checked (UTC)" id="15"/>
    <tableColumn name="Info Check" id="16"/>
    <tableColumn name="desc" id="17"/>
    <tableColumn name="url" id="18"/>
  </tableColumns>
  <tableStyleInfo name="Serv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realphy.unibas.ch/realphy/" TargetMode="External"/><Relationship Id="rId194" Type="http://schemas.openxmlformats.org/officeDocument/2006/relationships/hyperlink" Target="https://urgi.versailles.inrae.fr/Tools/REPET" TargetMode="External"/><Relationship Id="rId193" Type="http://schemas.openxmlformats.org/officeDocument/2006/relationships/hyperlink" Target="http://repeatexplorer.org/" TargetMode="External"/><Relationship Id="rId192" Type="http://schemas.openxmlformats.org/officeDocument/2006/relationships/hyperlink" Target="https://rsat.eead.csic.es/plants" TargetMode="External"/><Relationship Id="rId191" Type="http://schemas.openxmlformats.org/officeDocument/2006/relationships/hyperlink" Target="https://github.com/BioinfoUNIBA/REDItools" TargetMode="External"/><Relationship Id="rId187" Type="http://schemas.openxmlformats.org/officeDocument/2006/relationships/hyperlink" Target="https://bioinf.cs.ucl.ac.uk/psipred/" TargetMode="External"/><Relationship Id="rId186" Type="http://schemas.openxmlformats.org/officeDocument/2006/relationships/hyperlink" Target="http://emboss.open-bio.org/rel/rel6/apps/pscan.html" TargetMode="External"/><Relationship Id="rId185" Type="http://schemas.openxmlformats.org/officeDocument/2006/relationships/hyperlink" Target="https://bioinformatics.med.uoc.gr/ProteoSign/" TargetMode="External"/><Relationship Id="rId184" Type="http://schemas.openxmlformats.org/officeDocument/2006/relationships/hyperlink" Target="https://proteins.plus/" TargetMode="External"/><Relationship Id="rId189" Type="http://schemas.openxmlformats.org/officeDocument/2006/relationships/hyperlink" Target="https://biodata.pt/training/programmes/r4bdm" TargetMode="External"/><Relationship Id="rId188" Type="http://schemas.openxmlformats.org/officeDocument/2006/relationships/hyperlink" Target="https://www.uni-giessen.de/de/fbz/fb08/Inst/bioinformatik/compbio/software/ReadXplorer" TargetMode="External"/><Relationship Id="rId183" Type="http://schemas.openxmlformats.org/officeDocument/2006/relationships/hyperlink" Target="http://probis.cmm.ki.si/" TargetMode="External"/><Relationship Id="rId182" Type="http://schemas.openxmlformats.org/officeDocument/2006/relationships/hyperlink" Target="https://primer3.ut.ee/" TargetMode="External"/><Relationship Id="rId181" Type="http://schemas.openxmlformats.org/officeDocument/2006/relationships/hyperlink" Target="https://loschmidt.chemi.muni.cz/predictsnp/" TargetMode="External"/><Relationship Id="rId180" Type="http://schemas.openxmlformats.org/officeDocument/2006/relationships/hyperlink" Target="https://busca.biocomp.unibo.it/predgpi/" TargetMode="External"/><Relationship Id="rId176" Type="http://schemas.openxmlformats.org/officeDocument/2006/relationships/hyperlink" Target="https://www.plumed.org/doc-v2.4/user-doc/html/index.html" TargetMode="External"/><Relationship Id="rId297" Type="http://schemas.openxmlformats.org/officeDocument/2006/relationships/hyperlink" Target="https://corkoakdb.org/" TargetMode="External"/><Relationship Id="rId175" Type="http://schemas.openxmlformats.org/officeDocument/2006/relationships/hyperlink" Target="https://www.vandepoelelab.be/plaza/" TargetMode="External"/><Relationship Id="rId296" Type="http://schemas.openxmlformats.org/officeDocument/2006/relationships/hyperlink" Target="https://www.sisuproject.fi/" TargetMode="External"/><Relationship Id="rId174" Type="http://schemas.openxmlformats.org/officeDocument/2006/relationships/hyperlink" Target="https://github.com/oschwengers/platon" TargetMode="External"/><Relationship Id="rId295" Type="http://schemas.openxmlformats.org/officeDocument/2006/relationships/hyperlink" Target="https://www.ebi.ac.uk/chembl/" TargetMode="External"/><Relationship Id="rId173" Type="http://schemas.openxmlformats.org/officeDocument/2006/relationships/hyperlink" Target="https://github.com/PGSB-HMGU/plant.annot" TargetMode="External"/><Relationship Id="rId294" Type="http://schemas.openxmlformats.org/officeDocument/2006/relationships/hyperlink" Target="https://www.ebi.ac.uk/chebi" TargetMode="External"/><Relationship Id="rId179" Type="http://schemas.openxmlformats.org/officeDocument/2006/relationships/hyperlink" Target="https://prankweb.cz" TargetMode="External"/><Relationship Id="rId178" Type="http://schemas.openxmlformats.org/officeDocument/2006/relationships/hyperlink" Target="http://195.251.201.206/" TargetMode="External"/><Relationship Id="rId299" Type="http://schemas.openxmlformats.org/officeDocument/2006/relationships/hyperlink" Target="https://pmc.ncbi.nlm.nih.gov/articles/PMC434425/" TargetMode="External"/><Relationship Id="rId177" Type="http://schemas.openxmlformats.org/officeDocument/2006/relationships/hyperlink" Target="https://polarprotpred.ttk.hu/" TargetMode="External"/><Relationship Id="rId298" Type="http://schemas.openxmlformats.org/officeDocument/2006/relationships/hyperlink" Target="https://deep.dkfz.de/" TargetMode="External"/><Relationship Id="rId198" Type="http://schemas.openxmlformats.org/officeDocument/2006/relationships/hyperlink" Target="http://rpredictordb.elixir-czech.cz/search" TargetMode="External"/><Relationship Id="rId197" Type="http://schemas.openxmlformats.org/officeDocument/2006/relationships/hyperlink" Target="https://beloitcollegeroundtable.com/" TargetMode="External"/><Relationship Id="rId196" Type="http://schemas.openxmlformats.org/officeDocument/2006/relationships/hyperlink" Target="https://ring.biocomputingup.it" TargetMode="External"/><Relationship Id="rId195" Type="http://schemas.openxmlformats.org/officeDocument/2006/relationships/hyperlink" Target="https://github.com/Huber-group-EMBL/rhdf5" TargetMode="External"/><Relationship Id="rId199" Type="http://schemas.openxmlformats.org/officeDocument/2006/relationships/hyperlink" Target="https://rsat.eead.csic.es/plants/" TargetMode="External"/><Relationship Id="rId150" Type="http://schemas.openxmlformats.org/officeDocument/2006/relationships/hyperlink" Target="https://iomics.ugent.be/ms2pip/" TargetMode="External"/><Relationship Id="rId271" Type="http://schemas.openxmlformats.org/officeDocument/2006/relationships/hyperlink" Target="https://modelarchive.org/" TargetMode="External"/><Relationship Id="rId392" Type="http://schemas.openxmlformats.org/officeDocument/2006/relationships/hyperlink" Target="https://www.arb-silva.de/" TargetMode="External"/><Relationship Id="rId270" Type="http://schemas.openxmlformats.org/officeDocument/2006/relationships/hyperlink" Target="https://www.ebi.ac.uk/metabolights/" TargetMode="External"/><Relationship Id="rId391" Type="http://schemas.openxmlformats.org/officeDocument/2006/relationships/hyperlink" Target="http://signor.uniroma2.it/" TargetMode="External"/><Relationship Id="rId390" Type="http://schemas.openxmlformats.org/officeDocument/2006/relationships/hyperlink" Target="https://sideeffects.embl.de/" TargetMode="External"/><Relationship Id="rId1" Type="http://schemas.openxmlformats.org/officeDocument/2006/relationships/hyperlink" Target="https://3dbionotes.cnb.csic.es/ws" TargetMode="External"/><Relationship Id="rId2" Type="http://schemas.openxmlformats.org/officeDocument/2006/relationships/hyperlink" Target="https://www.michalopoulos.net/act/" TargetMode="External"/><Relationship Id="rId3" Type="http://schemas.openxmlformats.org/officeDocument/2006/relationships/hyperlink" Target="https://proteins.plus/2ozr" TargetMode="External"/><Relationship Id="rId149" Type="http://schemas.openxmlformats.org/officeDocument/2006/relationships/hyperlink" Target="https://www.motus-tool.org/" TargetMode="External"/><Relationship Id="rId4" Type="http://schemas.openxmlformats.org/officeDocument/2006/relationships/hyperlink" Target="http://apid.dep.usal.es" TargetMode="External"/><Relationship Id="rId148" Type="http://schemas.openxmlformats.org/officeDocument/2006/relationships/hyperlink" Target="https://www.motus-tool.org/" TargetMode="External"/><Relationship Id="rId269" Type="http://schemas.openxmlformats.org/officeDocument/2006/relationships/hyperlink" Target="https://www.lipidmaps.org/" TargetMode="External"/><Relationship Id="rId9" Type="http://schemas.openxmlformats.org/officeDocument/2006/relationships/hyperlink" Target="https://asap.epfl.ch/" TargetMode="External"/><Relationship Id="rId143" Type="http://schemas.openxmlformats.org/officeDocument/2006/relationships/hyperlink" Target="https://github.com/bioFAM/MOFA" TargetMode="External"/><Relationship Id="rId264" Type="http://schemas.openxmlformats.org/officeDocument/2006/relationships/hyperlink" Target="https://fairdomhub.org" TargetMode="External"/><Relationship Id="rId385" Type="http://schemas.openxmlformats.org/officeDocument/2006/relationships/hyperlink" Target="https://riboseq.org/" TargetMode="External"/><Relationship Id="rId142" Type="http://schemas.openxmlformats.org/officeDocument/2006/relationships/hyperlink" Target="http://old.protein.bio.unipd.it/mobidblite/" TargetMode="External"/><Relationship Id="rId263" Type="http://schemas.openxmlformats.org/officeDocument/2006/relationships/hyperlink" Target="https://www.ebi.ac.uk/eva/" TargetMode="External"/><Relationship Id="rId384" Type="http://schemas.openxmlformats.org/officeDocument/2006/relationships/hyperlink" Target="https://www.rhea-db.org/" TargetMode="External"/><Relationship Id="rId141" Type="http://schemas.openxmlformats.org/officeDocument/2006/relationships/hyperlink" Target="https://missense3d.bc.ic.ac.uk/" TargetMode="External"/><Relationship Id="rId262" Type="http://schemas.openxmlformats.org/officeDocument/2006/relationships/hyperlink" Target="https://rdm.elixir-belgium.org/covid-19/" TargetMode="External"/><Relationship Id="rId383" Type="http://schemas.openxmlformats.org/officeDocument/2006/relationships/hyperlink" Target="https://rfam.org/" TargetMode="External"/><Relationship Id="rId140" Type="http://schemas.openxmlformats.org/officeDocument/2006/relationships/hyperlink" Target="https://elixir-greece.org/node/49" TargetMode="External"/><Relationship Id="rId261" Type="http://schemas.openxmlformats.org/officeDocument/2006/relationships/hyperlink" Target="https://www.ebi.ac.uk/emdb/" TargetMode="External"/><Relationship Id="rId382" Type="http://schemas.openxmlformats.org/officeDocument/2006/relationships/hyperlink" Target="http://repeatexplorer.org/?page_id=918" TargetMode="External"/><Relationship Id="rId5" Type="http://schemas.openxmlformats.org/officeDocument/2006/relationships/hyperlink" Target="http://aias.biol.uoa.gr/AMYLPRED2/" TargetMode="External"/><Relationship Id="rId147" Type="http://schemas.openxmlformats.org/officeDocument/2006/relationships/hyperlink" Target="https://molstar.org/" TargetMode="External"/><Relationship Id="rId268" Type="http://schemas.openxmlformats.org/officeDocument/2006/relationships/hyperlink" Target="https://www.ebi.ac.uk/intact/" TargetMode="External"/><Relationship Id="rId389" Type="http://schemas.openxmlformats.org/officeDocument/2006/relationships/hyperlink" Target="https://sibils.org/" TargetMode="External"/><Relationship Id="rId6" Type="http://schemas.openxmlformats.org/officeDocument/2006/relationships/hyperlink" Target="https://www.medcomp.medicina.unipd.it/Argot2-5/" TargetMode="External"/><Relationship Id="rId146" Type="http://schemas.openxmlformats.org/officeDocument/2006/relationships/hyperlink" Target="https://moleonline.cz/" TargetMode="External"/><Relationship Id="rId267" Type="http://schemas.openxmlformats.org/officeDocument/2006/relationships/hyperlink" Target="https://www.ebi.ac.uk/gwas/" TargetMode="External"/><Relationship Id="rId388" Type="http://schemas.openxmlformats.org/officeDocument/2006/relationships/hyperlink" Target="https://salmobase.org/" TargetMode="External"/><Relationship Id="rId7" Type="http://schemas.openxmlformats.org/officeDocument/2006/relationships/hyperlink" Target="https://ariaweb.pasteur.fr/login?next=/" TargetMode="External"/><Relationship Id="rId145" Type="http://schemas.openxmlformats.org/officeDocument/2006/relationships/hyperlink" Target="https://webchem.ncbr.muni.cz/Platform/App/Mole" TargetMode="External"/><Relationship Id="rId266" Type="http://schemas.openxmlformats.org/officeDocument/2006/relationships/hyperlink" Target="https://fegaportugal.biodata.pt/fegaportugal" TargetMode="External"/><Relationship Id="rId387" Type="http://schemas.openxmlformats.org/officeDocument/2006/relationships/hyperlink" Target="https://sabio.h-its.org/ui/search" TargetMode="External"/><Relationship Id="rId8" Type="http://schemas.openxmlformats.org/officeDocument/2006/relationships/hyperlink" Target="https://www.uni-giessen.de/de/fbz/fb08/Inst/bioinformatik/compbio/software/ASAP" TargetMode="External"/><Relationship Id="rId144" Type="http://schemas.openxmlformats.org/officeDocument/2006/relationships/hyperlink" Target="https://github.com/cusbg/MolArt" TargetMode="External"/><Relationship Id="rId265" Type="http://schemas.openxmlformats.org/officeDocument/2006/relationships/hyperlink" Target="https://research.csc.fi/service/fega/" TargetMode="External"/><Relationship Id="rId386" Type="http://schemas.openxmlformats.org/officeDocument/2006/relationships/hyperlink" Target="https://rnacentral.org/" TargetMode="External"/><Relationship Id="rId260" Type="http://schemas.openxmlformats.org/officeDocument/2006/relationships/hyperlink" Target="https://www.ebi.ac.uk/empiar/" TargetMode="External"/><Relationship Id="rId381" Type="http://schemas.openxmlformats.org/officeDocument/2006/relationships/hyperlink" Target="https://repeatsdb.org/" TargetMode="External"/><Relationship Id="rId380" Type="http://schemas.openxmlformats.org/officeDocument/2006/relationships/hyperlink" Target="https://remap.univ-amu.fr/" TargetMode="External"/><Relationship Id="rId139" Type="http://schemas.openxmlformats.org/officeDocument/2006/relationships/hyperlink" Target="https://mage.genoscope.cns.fr/microscope/home/" TargetMode="External"/><Relationship Id="rId138" Type="http://schemas.openxmlformats.org/officeDocument/2006/relationships/hyperlink" Target="https://microbiome-tools.embl.de/" TargetMode="External"/><Relationship Id="rId259" Type="http://schemas.openxmlformats.org/officeDocument/2006/relationships/hyperlink" Target="https://edal-pgp.ipk-gatersleben.de/" TargetMode="External"/><Relationship Id="rId137" Type="http://schemas.openxmlformats.org/officeDocument/2006/relationships/hyperlink" Target="https://msbi.ipb-halle.de/MetFrag/" TargetMode="External"/><Relationship Id="rId258" Type="http://schemas.openxmlformats.org/officeDocument/2006/relationships/hyperlink" Target="https://elixir-luxembourg.org/services/catalog/data-hosting/" TargetMode="External"/><Relationship Id="rId379" Type="http://schemas.openxmlformats.org/officeDocument/2006/relationships/hyperlink" Target="https://rediportal.cloud.ba.infn.it/atlas/" TargetMode="External"/><Relationship Id="rId132" Type="http://schemas.openxmlformats.org/officeDocument/2006/relationships/hyperlink" Target="http://csbg.cnb.csic.es/mbrole3/" TargetMode="External"/><Relationship Id="rId253" Type="http://schemas.openxmlformats.org/officeDocument/2006/relationships/hyperlink" Target="https://www.elixir-italy.org/" TargetMode="External"/><Relationship Id="rId374" Type="http://schemas.openxmlformats.org/officeDocument/2006/relationships/hyperlink" Target="https://www.pombase.org/" TargetMode="External"/><Relationship Id="rId495" Type="http://schemas.openxmlformats.org/officeDocument/2006/relationships/hyperlink" Target="https://elixir.ut.ee/training/upcoming/" TargetMode="External"/><Relationship Id="rId131" Type="http://schemas.openxmlformats.org/officeDocument/2006/relationships/hyperlink" Target="https://metaanalysisonline.com/" TargetMode="External"/><Relationship Id="rId252" Type="http://schemas.openxmlformats.org/officeDocument/2006/relationships/hyperlink" Target="https://scicore.unibas.ch/" TargetMode="External"/><Relationship Id="rId373" Type="http://schemas.openxmlformats.org/officeDocument/2006/relationships/hyperlink" Target="https://polarprotdb.ttk.hu/" TargetMode="External"/><Relationship Id="rId494" Type="http://schemas.openxmlformats.org/officeDocument/2006/relationships/hyperlink" Target="https://tess.elixir-europe.org" TargetMode="External"/><Relationship Id="rId130" Type="http://schemas.openxmlformats.org/officeDocument/2006/relationships/hyperlink" Target="https://novenyzetiterkep.hu/english" TargetMode="External"/><Relationship Id="rId251" Type="http://schemas.openxmlformats.org/officeDocument/2006/relationships/hyperlink" Target="https://www.elixir-finland.org/en/aai-rems-2/" TargetMode="External"/><Relationship Id="rId372" Type="http://schemas.openxmlformats.org/officeDocument/2006/relationships/hyperlink" Target="https://rediportal.cloud.ba.infn.it/PMDB/help.php" TargetMode="External"/><Relationship Id="rId493" Type="http://schemas.openxmlformats.org/officeDocument/2006/relationships/hyperlink" Target="https://www.mpc.ruhr-uni-bochum.de/service/consulting/index.html.en" TargetMode="External"/><Relationship Id="rId250" Type="http://schemas.openxmlformats.org/officeDocument/2006/relationships/hyperlink" Target="https://www.recas-bari.it/index.php/en/recas-bari-services/cloud-recas-saas" TargetMode="External"/><Relationship Id="rId371" Type="http://schemas.openxmlformats.org/officeDocument/2006/relationships/hyperlink" Target="https://pippa.psb.ugent.be/pippa_nav/home/" TargetMode="External"/><Relationship Id="rId492" Type="http://schemas.openxmlformats.org/officeDocument/2006/relationships/hyperlink" Target="https://rdmkit.elixir-europe.org/" TargetMode="External"/><Relationship Id="rId136" Type="http://schemas.openxmlformats.org/officeDocument/2006/relationships/hyperlink" Target="https://metexplore.toulouse.inrae.fr/index.html/" TargetMode="External"/><Relationship Id="rId257" Type="http://schemas.openxmlformats.org/officeDocument/2006/relationships/hyperlink" Target="https://copo-project.org/" TargetMode="External"/><Relationship Id="rId378" Type="http://schemas.openxmlformats.org/officeDocument/2006/relationships/hyperlink" Target="https://rediportal.cloud.ba.infn.it/redidb/" TargetMode="External"/><Relationship Id="rId499" Type="http://schemas.openxmlformats.org/officeDocument/2006/relationships/hyperlink" Target="https://www.dtls.nl/elixir-nl/training-education/" TargetMode="External"/><Relationship Id="rId135" Type="http://schemas.openxmlformats.org/officeDocument/2006/relationships/hyperlink" Target="https://www.bioconductor.org/packages/release/bioc/html/metaseqR.html" TargetMode="External"/><Relationship Id="rId256" Type="http://schemas.openxmlformats.org/officeDocument/2006/relationships/hyperlink" Target="https://www.ebi.ac.uk/biostudies/" TargetMode="External"/><Relationship Id="rId377" Type="http://schemas.openxmlformats.org/officeDocument/2006/relationships/hyperlink" Target="https://reactome.org/" TargetMode="External"/><Relationship Id="rId498" Type="http://schemas.openxmlformats.org/officeDocument/2006/relationships/hyperlink" Target="https://elixir-luxembourg.org/training/" TargetMode="External"/><Relationship Id="rId134" Type="http://schemas.openxmlformats.org/officeDocument/2006/relationships/hyperlink" Target="https://metagraph.ethz.ch/" TargetMode="External"/><Relationship Id="rId255" Type="http://schemas.openxmlformats.org/officeDocument/2006/relationships/hyperlink" Target="https://www.ebi.ac.uk/biosamples/" TargetMode="External"/><Relationship Id="rId376" Type="http://schemas.openxmlformats.org/officeDocument/2006/relationships/hyperlink" Target="https://prosite.expasy.org/" TargetMode="External"/><Relationship Id="rId497" Type="http://schemas.openxmlformats.org/officeDocument/2006/relationships/hyperlink" Target="https://www.elixir-italy.org/" TargetMode="External"/><Relationship Id="rId133" Type="http://schemas.openxmlformats.org/officeDocument/2006/relationships/hyperlink" Target="http://metadyn.vscht.cz/" TargetMode="External"/><Relationship Id="rId254" Type="http://schemas.openxmlformats.org/officeDocument/2006/relationships/hyperlink" Target="https://www.ebi.ac.uk/bioimage-archive/" TargetMode="External"/><Relationship Id="rId375" Type="http://schemas.openxmlformats.org/officeDocument/2006/relationships/hyperlink" Target="https://progenetix.org/" TargetMode="External"/><Relationship Id="rId496" Type="http://schemas.openxmlformats.org/officeDocument/2006/relationships/hyperlink" Target="https://csc.fi/en/trainings/training-calendar/training-archive/" TargetMode="External"/><Relationship Id="rId172" Type="http://schemas.openxmlformats.org/officeDocument/2006/relationships/hyperlink" Target="https://www.sbg.bio.ic.ac.uk/~phyre2/html/page.cgi?id=index" TargetMode="External"/><Relationship Id="rId293" Type="http://schemas.openxmlformats.org/officeDocument/2006/relationships/hyperlink" Target="https://channelsdb2.biodata.ceitec.cz/" TargetMode="External"/><Relationship Id="rId171" Type="http://schemas.openxmlformats.org/officeDocument/2006/relationships/hyperlink" Target="https://github.com/stephaneguindon/phyml" TargetMode="External"/><Relationship Id="rId292" Type="http://schemas.openxmlformats.org/officeDocument/2006/relationships/hyperlink" Target="https://www.cellosaurus.org/" TargetMode="External"/><Relationship Id="rId170" Type="http://schemas.openxmlformats.org/officeDocument/2006/relationships/hyperlink" Target="http://www.phyloviz.net/" TargetMode="External"/><Relationship Id="rId291" Type="http://schemas.openxmlformats.org/officeDocument/2006/relationships/hyperlink" Target="https://www.cathdb.info/" TargetMode="External"/><Relationship Id="rId290" Type="http://schemas.openxmlformats.org/officeDocument/2006/relationships/hyperlink" Target="https://www.brenda-enzymes.org/index.php" TargetMode="External"/><Relationship Id="rId165" Type="http://schemas.openxmlformats.org/officeDocument/2006/relationships/hyperlink" Target="https://pegi3s.github.io/dockerfiles/" TargetMode="External"/><Relationship Id="rId286" Type="http://schemas.openxmlformats.org/officeDocument/2006/relationships/hyperlink" Target="https://biii.eu/" TargetMode="External"/><Relationship Id="rId164" Type="http://schemas.openxmlformats.org/officeDocument/2006/relationships/hyperlink" Target="https://www.elixir-greece.org/node/44" TargetMode="External"/><Relationship Id="rId285" Type="http://schemas.openxmlformats.org/officeDocument/2006/relationships/hyperlink" Target="https://www.bgee.org/" TargetMode="External"/><Relationship Id="rId163" Type="http://schemas.openxmlformats.org/officeDocument/2006/relationships/hyperlink" Target="https://webchem.ncbr.muni.cz/Platform/PatternQuery" TargetMode="External"/><Relationship Id="rId284" Type="http://schemas.openxmlformats.org/officeDocument/2006/relationships/hyperlink" Target="http://www.begdb.org/" TargetMode="External"/><Relationship Id="rId162" Type="http://schemas.openxmlformats.org/officeDocument/2006/relationships/hyperlink" Target="http://itbtools.ba.itb.cnr.it/patsearch" TargetMode="External"/><Relationship Id="rId283" Type="http://schemas.openxmlformats.org/officeDocument/2006/relationships/hyperlink" Target="https://bacdive.dsmz.de/" TargetMode="External"/><Relationship Id="rId169" Type="http://schemas.openxmlformats.org/officeDocument/2006/relationships/hyperlink" Target="https://snps.biofold.org/phd-snpg/" TargetMode="External"/><Relationship Id="rId168" Type="http://schemas.openxmlformats.org/officeDocument/2006/relationships/hyperlink" Target="https://snps.biofold.org/phd-snp/" TargetMode="External"/><Relationship Id="rId289" Type="http://schemas.openxmlformats.org/officeDocument/2006/relationships/hyperlink" Target="https://www.biosurfdb.org" TargetMode="External"/><Relationship Id="rId167" Type="http://schemas.openxmlformats.org/officeDocument/2006/relationships/hyperlink" Target="https://compomics.github.io/projects/peptide-shaker.html" TargetMode="External"/><Relationship Id="rId288" Type="http://schemas.openxmlformats.org/officeDocument/2006/relationships/hyperlink" Target="https://bio2byte.be/proteome/" TargetMode="External"/><Relationship Id="rId166" Type="http://schemas.openxmlformats.org/officeDocument/2006/relationships/hyperlink" Target="https://bioserv.rpbs.univ-paris-diderot.fr/services/PEP-FOLD4/" TargetMode="External"/><Relationship Id="rId287" Type="http://schemas.openxmlformats.org/officeDocument/2006/relationships/hyperlink" Target="https://bioconductor.org/packages/release/bioc/html/biomaRt.html" TargetMode="External"/><Relationship Id="rId161" Type="http://schemas.openxmlformats.org/officeDocument/2006/relationships/hyperlink" Target="https://www.denbi.de/services-according-to-service-centers/1685-patch-collection-of-software-solutions-for-pangenome-analyses" TargetMode="External"/><Relationship Id="rId282" Type="http://schemas.openxmlformats.org/officeDocument/2006/relationships/hyperlink" Target="https://rediportal.cloud.ba.infn.it/ASPicDB/" TargetMode="External"/><Relationship Id="rId160" Type="http://schemas.openxmlformats.org/officeDocument/2006/relationships/hyperlink" Target="http://old.protein.bio.unipd.it/pasta2/" TargetMode="External"/><Relationship Id="rId281" Type="http://schemas.openxmlformats.org/officeDocument/2006/relationships/hyperlink" Target="https://appris.bioinfo.cnio.es/" TargetMode="External"/><Relationship Id="rId280" Type="http://schemas.openxmlformats.org/officeDocument/2006/relationships/hyperlink" Target="https://amtdb.org/" TargetMode="External"/><Relationship Id="rId159" Type="http://schemas.openxmlformats.org/officeDocument/2006/relationships/hyperlink" Target="https://orval.ibsquare.be/" TargetMode="External"/><Relationship Id="rId154" Type="http://schemas.openxmlformats.org/officeDocument/2006/relationships/hyperlink" Target="https://www.elixir-greece.org/node/42" TargetMode="External"/><Relationship Id="rId275" Type="http://schemas.openxmlformats.org/officeDocument/2006/relationships/hyperlink" Target="https://www.ebi.ac.uk/ena/browser/" TargetMode="External"/><Relationship Id="rId396" Type="http://schemas.openxmlformats.org/officeDocument/2006/relationships/hyperlink" Target="https://string-db.org/" TargetMode="External"/><Relationship Id="rId153" Type="http://schemas.openxmlformats.org/officeDocument/2006/relationships/hyperlink" Target="https://neof.org.uk/training/" TargetMode="External"/><Relationship Id="rId274" Type="http://schemas.openxmlformats.org/officeDocument/2006/relationships/hyperlink" Target="https://www.ebi.ac.uk/pdbe/" TargetMode="External"/><Relationship Id="rId395" Type="http://schemas.openxmlformats.org/officeDocument/2006/relationships/hyperlink" Target="https://github.com/forestbiotech-lab/sRNA-Portal-workflow" TargetMode="External"/><Relationship Id="rId152" Type="http://schemas.openxmlformats.org/officeDocument/2006/relationships/hyperlink" Target="https://bioinfo.ut.ee/multiplx/" TargetMode="External"/><Relationship Id="rId273" Type="http://schemas.openxmlformats.org/officeDocument/2006/relationships/hyperlink" Target="https://www.ebi.ac.uk/pride/" TargetMode="External"/><Relationship Id="rId394" Type="http://schemas.openxmlformats.org/officeDocument/2006/relationships/hyperlink" Target="https://rediportal.cloud.ba.infn.it/SpliceAidF/" TargetMode="External"/><Relationship Id="rId151" Type="http://schemas.openxmlformats.org/officeDocument/2006/relationships/hyperlink" Target="https://multipletesting.com/" TargetMode="External"/><Relationship Id="rId272" Type="http://schemas.openxmlformats.org/officeDocument/2006/relationships/hyperlink" Target="https://www.pangaea.de/" TargetMode="External"/><Relationship Id="rId393" Type="http://schemas.openxmlformats.org/officeDocument/2006/relationships/hyperlink" Target="https://smart.embl.de/smart/change_mode.cgi" TargetMode="External"/><Relationship Id="rId158" Type="http://schemas.openxmlformats.org/officeDocument/2006/relationships/hyperlink" Target="https://orangedatamining.com/" TargetMode="External"/><Relationship Id="rId279" Type="http://schemas.openxmlformats.org/officeDocument/2006/relationships/hyperlink" Target="https://alphafold.ebi.ac.uk/" TargetMode="External"/><Relationship Id="rId157" Type="http://schemas.openxmlformats.org/officeDocument/2006/relationships/hyperlink" Target="https://openms.de/" TargetMode="External"/><Relationship Id="rId278" Type="http://schemas.openxmlformats.org/officeDocument/2006/relationships/hyperlink" Target="https://agrold.southgreen.fr/agrold" TargetMode="External"/><Relationship Id="rId399" Type="http://schemas.openxmlformats.org/officeDocument/2006/relationships/hyperlink" Target="https://swissmodel.expasy.org/repository" TargetMode="External"/><Relationship Id="rId156" Type="http://schemas.openxmlformats.org/officeDocument/2006/relationships/hyperlink" Target="https://openconext.org/" TargetMode="External"/><Relationship Id="rId277" Type="http://schemas.openxmlformats.org/officeDocument/2006/relationships/hyperlink" Target="https://3did.irbbarcelona.org/" TargetMode="External"/><Relationship Id="rId398" Type="http://schemas.openxmlformats.org/officeDocument/2006/relationships/hyperlink" Target="http://proteom.biomed.cas.cz/" TargetMode="External"/><Relationship Id="rId155" Type="http://schemas.openxmlformats.org/officeDocument/2006/relationships/hyperlink" Target="https://huggingface.co/BSC-NLP4BIA" TargetMode="External"/><Relationship Id="rId276" Type="http://schemas.openxmlformats.org/officeDocument/2006/relationships/hyperlink" Target="https://2dprots.ncbr.muni.cz/" TargetMode="External"/><Relationship Id="rId397" Type="http://schemas.openxmlformats.org/officeDocument/2006/relationships/hyperlink" Target="https://sulfatlas.sb-roscoff.fr/sulfatlas/;jsessionid=7B1B3339E8FACA2810E5ADE38489B55D?execution=e1s1" TargetMode="External"/><Relationship Id="rId40" Type="http://schemas.openxmlformats.org/officeDocument/2006/relationships/hyperlink" Target="https://www.clustal.org/" TargetMode="External"/><Relationship Id="rId42" Type="http://schemas.openxmlformats.org/officeDocument/2006/relationships/hyperlink" Target="https://csvs.clinbioinfosspa.es" TargetMode="External"/><Relationship Id="rId41" Type="http://schemas.openxmlformats.org/officeDocument/2006/relationships/hyperlink" Target="https://biit.cs.ut.ee/clustvis/" TargetMode="External"/><Relationship Id="rId44" Type="http://schemas.openxmlformats.org/officeDocument/2006/relationships/hyperlink" Target="https://contiguator.sourceforge.net/" TargetMode="External"/><Relationship Id="rId43" Type="http://schemas.openxmlformats.org/officeDocument/2006/relationships/hyperlink" Target="https://www.denbi.de/" TargetMode="External"/><Relationship Id="rId46" Type="http://schemas.openxmlformats.org/officeDocument/2006/relationships/hyperlink" Target="https://virus.img.cas.cz/" TargetMode="External"/><Relationship Id="rId45" Type="http://schemas.openxmlformats.org/officeDocument/2006/relationships/hyperlink" Target="https://copasi.org/" TargetMode="External"/><Relationship Id="rId509" Type="http://schemas.openxmlformats.org/officeDocument/2006/relationships/hyperlink" Target="https://github.com/mpc-bioinformatics/CalibraCurve" TargetMode="External"/><Relationship Id="rId508" Type="http://schemas.openxmlformats.org/officeDocument/2006/relationships/hyperlink" Target="https://github.com/cnio-bu/beyondcell" TargetMode="External"/><Relationship Id="rId503" Type="http://schemas.openxmlformats.org/officeDocument/2006/relationships/hyperlink" Target="https://www.denbi.de/" TargetMode="External"/><Relationship Id="rId502" Type="http://schemas.openxmlformats.org/officeDocument/2006/relationships/hyperlink" Target="https://www.elixir-belgium.org/training" TargetMode="External"/><Relationship Id="rId501" Type="http://schemas.openxmlformats.org/officeDocument/2006/relationships/hyperlink" Target="https://www.sib.swiss/training/upcoming-training-courses" TargetMode="External"/><Relationship Id="rId500" Type="http://schemas.openxmlformats.org/officeDocument/2006/relationships/hyperlink" Target="https://elixir-slovenia.org/" TargetMode="External"/><Relationship Id="rId507" Type="http://schemas.openxmlformats.org/officeDocument/2006/relationships/hyperlink" Target="https://aureme.genouest.org/" TargetMode="External"/><Relationship Id="rId506" Type="http://schemas.openxmlformats.org/officeDocument/2006/relationships/hyperlink" Target="https://aries.iss.it/root/login?redirect=%2F" TargetMode="External"/><Relationship Id="rId505" Type="http://schemas.openxmlformats.org/officeDocument/2006/relationships/hyperlink" Target="https://csc.fi/en/trainings/training-calendar/training-archive/" TargetMode="External"/><Relationship Id="rId504" Type="http://schemas.openxmlformats.org/officeDocument/2006/relationships/hyperlink" Target="https://www.denbi.de/" TargetMode="External"/><Relationship Id="rId48" Type="http://schemas.openxmlformats.org/officeDocument/2006/relationships/hyperlink" Target="https://crisprcas.i2bc.paris-saclay.fr/" TargetMode="External"/><Relationship Id="rId47" Type="http://schemas.openxmlformats.org/officeDocument/2006/relationships/hyperlink" Target="http://cppredictor.elixir-czech.cz/predict" TargetMode="External"/><Relationship Id="rId49" Type="http://schemas.openxmlformats.org/officeDocument/2006/relationships/hyperlink" Target="https://github.com/BioData-PT/D-cellerate" TargetMode="External"/><Relationship Id="rId31" Type="http://schemas.openxmlformats.org/officeDocument/2006/relationships/hyperlink" Target="https://temu.bsc.es/cantemist/" TargetMode="External"/><Relationship Id="rId30" Type="http://schemas.openxmlformats.org/officeDocument/2006/relationships/hyperlink" Target="https://cancerhallmarks.com/" TargetMode="External"/><Relationship Id="rId33" Type="http://schemas.openxmlformats.org/officeDocument/2006/relationships/hyperlink" Target="https://cats.ipk-gatersleben.de/" TargetMode="External"/><Relationship Id="rId32" Type="http://schemas.openxmlformats.org/officeDocument/2006/relationships/hyperlink" Target="http://www.cancergd.org/" TargetMode="External"/><Relationship Id="rId35" Type="http://schemas.openxmlformats.org/officeDocument/2006/relationships/hyperlink" Target="https://cctop.ttk.hu/" TargetMode="External"/><Relationship Id="rId34" Type="http://schemas.openxmlformats.org/officeDocument/2006/relationships/hyperlink" Target="https://caver.cz/" TargetMode="External"/><Relationship Id="rId37" Type="http://schemas.openxmlformats.org/officeDocument/2006/relationships/hyperlink" Target="https://github.com/cnapy-org/CNApy" TargetMode="External"/><Relationship Id="rId36" Type="http://schemas.openxmlformats.org/officeDocument/2006/relationships/hyperlink" Target="https://www2.mpi-magdeburg.mpg.de/projects/cna/cna.html" TargetMode="External"/><Relationship Id="rId39" Type="http://schemas.openxmlformats.org/officeDocument/2006/relationships/hyperlink" Target="http://workflow.ijs.si/" TargetMode="External"/><Relationship Id="rId38" Type="http://schemas.openxmlformats.org/officeDocument/2006/relationships/hyperlink" Target="https://www.cellosaurus.org/str-search/" TargetMode="External"/><Relationship Id="rId20" Type="http://schemas.openxmlformats.org/officeDocument/2006/relationships/hyperlink" Target="https://www.biomedit.ch/" TargetMode="External"/><Relationship Id="rId22" Type="http://schemas.openxmlformats.org/officeDocument/2006/relationships/hyperlink" Target="https://www.elixir-greece.org/node/65" TargetMode="External"/><Relationship Id="rId21" Type="http://schemas.openxmlformats.org/officeDocument/2006/relationships/hyperlink" Target="https://bioinformatics.med.uoc.gr/biotextquest/" TargetMode="External"/><Relationship Id="rId24" Type="http://schemas.openxmlformats.org/officeDocument/2006/relationships/hyperlink" Target="https://link.springer.com/article/10.1186/s12859-016-1068-8?error=cookies_not_supported&amp;code=08f4515c-695f-45bc-9212-a91eb91c63cc" TargetMode="External"/><Relationship Id="rId23" Type="http://schemas.openxmlformats.org/officeDocument/2006/relationships/hyperlink" Target="https://ibmi.mf.uni-lj.si/sl/bitola" TargetMode="External"/><Relationship Id="rId409" Type="http://schemas.openxmlformats.org/officeDocument/2006/relationships/hyperlink" Target="https://unilectin.unige.ch/" TargetMode="External"/><Relationship Id="rId404" Type="http://schemas.openxmlformats.org/officeDocument/2006/relationships/hyperlink" Target="https://bioinformatics.unipr.it/cgi-bin/bioinformatics/B6db/home.pl" TargetMode="External"/><Relationship Id="rId525" Type="http://schemas.openxmlformats.org/officeDocument/2006/relationships/hyperlink" Target="https://compmetagen.github.io/micca/" TargetMode="External"/><Relationship Id="rId403" Type="http://schemas.openxmlformats.org/officeDocument/2006/relationships/hyperlink" Target="https://tflink.net/" TargetMode="External"/><Relationship Id="rId524" Type="http://schemas.openxmlformats.org/officeDocument/2006/relationships/hyperlink" Target="https://nf-co.re/mhcquant/3.2.0/" TargetMode="External"/><Relationship Id="rId402" Type="http://schemas.openxmlformats.org/officeDocument/2006/relationships/hyperlink" Target="https://iomics.ugent.be/tabloidproteome/information.xhtml" TargetMode="External"/><Relationship Id="rId523" Type="http://schemas.openxmlformats.org/officeDocument/2006/relationships/hyperlink" Target="https://github.com/biocorecrg/master_of_pores" TargetMode="External"/><Relationship Id="rId401" Type="http://schemas.openxmlformats.org/officeDocument/2006/relationships/hyperlink" Target="https://swissregulon.unibas.ch/sr/swissregulon" TargetMode="External"/><Relationship Id="rId522" Type="http://schemas.openxmlformats.org/officeDocument/2006/relationships/hyperlink" Target="http://miolite2.iceht.forth.gr/" TargetMode="External"/><Relationship Id="rId408" Type="http://schemas.openxmlformats.org/officeDocument/2006/relationships/hyperlink" Target="https://www.unicatdb.org/" TargetMode="External"/><Relationship Id="rId529" Type="http://schemas.openxmlformats.org/officeDocument/2006/relationships/hyperlink" Target="https://gitlab.com/one-touch-pipeline/otp/" TargetMode="External"/><Relationship Id="rId407" Type="http://schemas.openxmlformats.org/officeDocument/2006/relationships/hyperlink" Target="https://datacatalogue.elixir-luxembourg.org/" TargetMode="External"/><Relationship Id="rId528" Type="http://schemas.openxmlformats.org/officeDocument/2006/relationships/hyperlink" Target="http://orange4ws.ijs.si/" TargetMode="External"/><Relationship Id="rId406" Type="http://schemas.openxmlformats.org/officeDocument/2006/relationships/hyperlink" Target="https://topdb.unitmp.org" TargetMode="External"/><Relationship Id="rId527" Type="http://schemas.openxmlformats.org/officeDocument/2006/relationships/hyperlink" Target="https://nextflow.io" TargetMode="External"/><Relationship Id="rId405" Type="http://schemas.openxmlformats.org/officeDocument/2006/relationships/hyperlink" Target="https://tmalphafold.ttk.hu/" TargetMode="External"/><Relationship Id="rId526" Type="http://schemas.openxmlformats.org/officeDocument/2006/relationships/hyperlink" Target="https://bio.tools/MToolBox" TargetMode="External"/><Relationship Id="rId26" Type="http://schemas.openxmlformats.org/officeDocument/2006/relationships/hyperlink" Target="https://busco.ezlab.org/" TargetMode="External"/><Relationship Id="rId25" Type="http://schemas.openxmlformats.org/officeDocument/2006/relationships/hyperlink" Target="https://busca.biocomp.unibo.it/" TargetMode="External"/><Relationship Id="rId28" Type="http://schemas.openxmlformats.org/officeDocument/2006/relationships/hyperlink" Target="https://loschmidt.chemi.muni.cz/calfitter/" TargetMode="External"/><Relationship Id="rId27" Type="http://schemas.openxmlformats.org/officeDocument/2006/relationships/hyperlink" Target="https://www.cafevariome.org/" TargetMode="External"/><Relationship Id="rId400" Type="http://schemas.openxmlformats.org/officeDocument/2006/relationships/hyperlink" Target="https://www.swisslipids.org/" TargetMode="External"/><Relationship Id="rId521" Type="http://schemas.openxmlformats.org/officeDocument/2006/relationships/hyperlink" Target="https://www.atgc-montpellier.fr/tool/lordec-hybrid-correction-of-long-reads/" TargetMode="External"/><Relationship Id="rId29" Type="http://schemas.openxmlformats.org/officeDocument/2006/relationships/hyperlink" Target="https://cameo3d.org/" TargetMode="External"/><Relationship Id="rId520" Type="http://schemas.openxmlformats.org/officeDocument/2006/relationships/hyperlink" Target="https://laniakea-elixir-it.github.io/" TargetMode="External"/><Relationship Id="rId11" Type="http://schemas.openxmlformats.org/officeDocument/2006/relationships/hyperlink" Target="https://busca.biocomp.unibo.it/bacello/index.htm" TargetMode="External"/><Relationship Id="rId10" Type="http://schemas.openxmlformats.org/officeDocument/2006/relationships/hyperlink" Target="https://acc.biodata.ceitec.cz/" TargetMode="External"/><Relationship Id="rId13" Type="http://schemas.openxmlformats.org/officeDocument/2006/relationships/hyperlink" Target="https://www.beast2.org/" TargetMode="External"/><Relationship Id="rId12" Type="http://schemas.openxmlformats.org/officeDocument/2006/relationships/hyperlink" Target="https://www.uni-giessen.de/de/fbz/fb08/Inst/bioinformatik/compbio/software/bakta" TargetMode="External"/><Relationship Id="rId519" Type="http://schemas.openxmlformats.org/officeDocument/2006/relationships/hyperlink" Target="https://itsonewb.cloud.ba.infn.it/galaxy" TargetMode="External"/><Relationship Id="rId514" Type="http://schemas.openxmlformats.org/officeDocument/2006/relationships/hyperlink" Target="https://loschmidt.chemi.muni.cz/fireprotasr/" TargetMode="External"/><Relationship Id="rId513" Type="http://schemas.openxmlformats.org/officeDocument/2006/relationships/hyperlink" Target="https://usegalaxy.eu/" TargetMode="External"/><Relationship Id="rId512" Type="http://schemas.openxmlformats.org/officeDocument/2006/relationships/hyperlink" Target="https://www.uni-giessen.de/de/fbz/fb08/Inst/bioinformatik/compbio/bigi/Services_folder/%E2%80%A6" TargetMode="External"/><Relationship Id="rId511" Type="http://schemas.openxmlformats.org/officeDocument/2006/relationships/hyperlink" Target="https://chipster.csc.fi/" TargetMode="External"/><Relationship Id="rId518" Type="http://schemas.openxmlformats.org/officeDocument/2006/relationships/hyperlink" Target="https://www.intogen.org/search" TargetMode="External"/><Relationship Id="rId517" Type="http://schemas.openxmlformats.org/officeDocument/2006/relationships/hyperlink" Target="https://mmb.irbbarcelona.org/FlexPortal/" TargetMode="External"/><Relationship Id="rId516" Type="http://schemas.openxmlformats.org/officeDocument/2006/relationships/hyperlink" Target="https://nico-curti.github.io/PhDthesis/md/Appendix/Profiling/Pipeline.html" TargetMode="External"/><Relationship Id="rId515" Type="http://schemas.openxmlformats.org/officeDocument/2006/relationships/hyperlink" Target="https://github.com/BMCV/galaxy-image-analysis" TargetMode="External"/><Relationship Id="rId15" Type="http://schemas.openxmlformats.org/officeDocument/2006/relationships/hyperlink" Target="https://wwww.cebitec.uni-bielefeld.de/bibiserv.cebitec.uni-bielefeld.de/" TargetMode="External"/><Relationship Id="rId14" Type="http://schemas.openxmlformats.org/officeDocument/2006/relationships/hyperlink" Target="https://bioinformatics.mdc-berlin.de/rna.html" TargetMode="External"/><Relationship Id="rId17" Type="http://schemas.openxmlformats.org/officeDocument/2006/relationships/hyperlink" Target="https://www.bioconductor.org/" TargetMode="External"/><Relationship Id="rId16" Type="http://schemas.openxmlformats.org/officeDocument/2006/relationships/hyperlink" Target="https://biigle.de/" TargetMode="External"/><Relationship Id="rId19" Type="http://schemas.openxmlformats.org/officeDocument/2006/relationships/hyperlink" Target="https://biodatapt.dsw.elixir-europe.org/wizard/" TargetMode="External"/><Relationship Id="rId510" Type="http://schemas.openxmlformats.org/officeDocument/2006/relationships/hyperlink" Target="https://clowm.bi.denbi.de/" TargetMode="External"/><Relationship Id="rId18" Type="http://schemas.openxmlformats.org/officeDocument/2006/relationships/hyperlink" Target="https://beacon.biodata.pt" TargetMode="External"/><Relationship Id="rId84" Type="http://schemas.openxmlformats.org/officeDocument/2006/relationships/hyperlink" Target="https://footprintdb.eead.csic.es" TargetMode="External"/><Relationship Id="rId83" Type="http://schemas.openxmlformats.org/officeDocument/2006/relationships/hyperlink" Target="https://openms.de/applications/flashdeconv/" TargetMode="External"/><Relationship Id="rId86" Type="http://schemas.openxmlformats.org/officeDocument/2006/relationships/hyperlink" Target="https://fusion.cebitec.uni-bielefeld.de" TargetMode="External"/><Relationship Id="rId85" Type="http://schemas.openxmlformats.org/officeDocument/2006/relationships/hyperlink" Target="http://rna.informatik.uni-freiburg.de/" TargetMode="External"/><Relationship Id="rId88" Type="http://schemas.openxmlformats.org/officeDocument/2006/relationships/hyperlink" Target="https://www.gear-genomics.com/" TargetMode="External"/><Relationship Id="rId87" Type="http://schemas.openxmlformats.org/officeDocument/2006/relationships/hyperlink" Target="http://biit.cs.ut.ee/gprofiler/" TargetMode="External"/><Relationship Id="rId89" Type="http://schemas.openxmlformats.org/officeDocument/2006/relationships/hyperlink" Target="https://www.uni-giessen.de/de/fbz/fb08/Inst/bioinformatik/compbio/bigi/Services_folder/%E2%80%A6" TargetMode="External"/><Relationship Id="rId80" Type="http://schemas.openxmlformats.org/officeDocument/2006/relationships/hyperlink" Target="https://fair-dom.org/platform/seek/" TargetMode="External"/><Relationship Id="rId82" Type="http://schemas.openxmlformats.org/officeDocument/2006/relationships/hyperlink" Target="https://loschmidt.chemi.muni.cz/fireprot/" TargetMode="External"/><Relationship Id="rId81" Type="http://schemas.openxmlformats.org/officeDocument/2006/relationships/hyperlink" Target="https://biocomputingup.github.io/FeatureViewerTypeScript-documentation/" TargetMode="External"/><Relationship Id="rId73" Type="http://schemas.openxmlformats.org/officeDocument/2006/relationships/hyperlink" Target="https://enterotype.embl.de/" TargetMode="External"/><Relationship Id="rId72" Type="http://schemas.openxmlformats.org/officeDocument/2006/relationships/hyperlink" Target="http://ensemblgenomes.org/" TargetMode="External"/><Relationship Id="rId75" Type="http://schemas.openxmlformats.org/officeDocument/2006/relationships/hyperlink" Target="http://enzo.cmm.ki.si" TargetMode="External"/><Relationship Id="rId74" Type="http://schemas.openxmlformats.org/officeDocument/2006/relationships/hyperlink" Target="http://etetoolkit.org/" TargetMode="External"/><Relationship Id="rId77" Type="http://schemas.openxmlformats.org/officeDocument/2006/relationships/hyperlink" Target="http://old.protein.bio.unipd.it/espritz/" TargetMode="External"/><Relationship Id="rId76" Type="http://schemas.openxmlformats.org/officeDocument/2006/relationships/hyperlink" Target="https://loschmidt.chemi.muni.cz/enzymeminer/" TargetMode="External"/><Relationship Id="rId79" Type="http://schemas.openxmlformats.org/officeDocument/2006/relationships/hyperlink" Target="https://www.expasy.org/" TargetMode="External"/><Relationship Id="rId78" Type="http://schemas.openxmlformats.org/officeDocument/2006/relationships/hyperlink" Target="https://europepmc.org/" TargetMode="External"/><Relationship Id="rId71" Type="http://schemas.openxmlformats.org/officeDocument/2006/relationships/hyperlink" Target="https://www.ensembl.org/" TargetMode="External"/><Relationship Id="rId70" Type="http://schemas.openxmlformats.org/officeDocument/2006/relationships/hyperlink" Target="https://github.com/ELIXIR-Belgium/elixir-toolkit-theme" TargetMode="External"/><Relationship Id="rId62" Type="http://schemas.openxmlformats.org/officeDocument/2006/relationships/hyperlink" Target="https://dnatco.datmos.org/app" TargetMode="External"/><Relationship Id="rId61" Type="http://schemas.openxmlformats.org/officeDocument/2006/relationships/hyperlink" Target="http://www.microrna.gr/miRPathv3/" TargetMode="External"/><Relationship Id="rId64" Type="http://schemas.openxmlformats.org/officeDocument/2006/relationships/hyperlink" Target="https://saezlab.github.io/dorothea/" TargetMode="External"/><Relationship Id="rId63" Type="http://schemas.openxmlformats.org/officeDocument/2006/relationships/hyperlink" Target="https://dodona.be/en/" TargetMode="External"/><Relationship Id="rId66" Type="http://schemas.openxmlformats.org/officeDocument/2006/relationships/hyperlink" Target="https://www.dreimt.org/" TargetMode="External"/><Relationship Id="rId65" Type="http://schemas.openxmlformats.org/officeDocument/2006/relationships/hyperlink" Target="http://www.compbio.dundee.ac.uk/drsasp.html" TargetMode="External"/><Relationship Id="rId68" Type="http://schemas.openxmlformats.org/officeDocument/2006/relationships/hyperlink" Target="https://www.e-crisp.org/" TargetMode="External"/><Relationship Id="rId67" Type="http://schemas.openxmlformats.org/officeDocument/2006/relationships/hyperlink" Target="https://bio2byte.be/dynamine/" TargetMode="External"/><Relationship Id="rId60" Type="http://schemas.openxmlformats.org/officeDocument/2006/relationships/hyperlink" Target="http://www.microrna.gr/mirgen/" TargetMode="External"/><Relationship Id="rId69" Type="http://schemas.openxmlformats.org/officeDocument/2006/relationships/hyperlink" Target="https://edgar3.computational.bio.uni-giessen.de/cgi-bin/edgar_login.cgi" TargetMode="External"/><Relationship Id="rId51" Type="http://schemas.openxmlformats.org/officeDocument/2006/relationships/hyperlink" Target="https://ds-wizard.org/" TargetMode="External"/><Relationship Id="rId50" Type="http://schemas.openxmlformats.org/officeDocument/2006/relationships/hyperlink" Target="http://repeatexplorer.org/?page_id=832" TargetMode="External"/><Relationship Id="rId53" Type="http://schemas.openxmlformats.org/officeDocument/2006/relationships/hyperlink" Target="https://decryptor.imtm.cz/" TargetMode="External"/><Relationship Id="rId52" Type="http://schemas.openxmlformats.org/officeDocument/2006/relationships/hyperlink" Target="https://datahub.elixir-belgium.org/" TargetMode="External"/><Relationship Id="rId55" Type="http://schemas.openxmlformats.org/officeDocument/2006/relationships/hyperlink" Target="https://busca.biocomp.unibo.it/deepsig/" TargetMode="External"/><Relationship Id="rId54" Type="http://schemas.openxmlformats.org/officeDocument/2006/relationships/hyperlink" Target="https://busca.biocomp.unibo.it/deepmito/" TargetMode="External"/><Relationship Id="rId57" Type="http://schemas.openxmlformats.org/officeDocument/2006/relationships/hyperlink" Target="https://diana.e-ce.uth.gr/lncbasev3" TargetMode="External"/><Relationship Id="rId56" Type="http://schemas.openxmlformats.org/officeDocument/2006/relationships/hyperlink" Target="https://github.com/dellytools/delly" TargetMode="External"/><Relationship Id="rId59" Type="http://schemas.openxmlformats.org/officeDocument/2006/relationships/hyperlink" Target="http://www.microrna.gr/mirextrav2/" TargetMode="External"/><Relationship Id="rId58" Type="http://schemas.openxmlformats.org/officeDocument/2006/relationships/hyperlink" Target="http://diana.imis.athena-innovation.gr/DianaTools/index.php?r=MicroT_CDS/index" TargetMode="External"/><Relationship Id="rId107" Type="http://schemas.openxmlformats.org/officeDocument/2006/relationships/hyperlink" Target="https://inpsmd.biocomp.unibo.it/" TargetMode="External"/><Relationship Id="rId228" Type="http://schemas.openxmlformats.org/officeDocument/2006/relationships/hyperlink" Target="https://tygs.dsmz.de/" TargetMode="External"/><Relationship Id="rId349" Type="http://schemas.openxmlformats.org/officeDocument/2006/relationships/hyperlink" Target="https://mirgenedb.org/" TargetMode="External"/><Relationship Id="rId106" Type="http://schemas.openxmlformats.org/officeDocument/2006/relationships/hyperlink" Target="https://inga.bio.unipd.it/" TargetMode="External"/><Relationship Id="rId227" Type="http://schemas.openxmlformats.org/officeDocument/2006/relationships/hyperlink" Target="https://www.uio.no/english/services/it/research/sensitive-data/index.html" TargetMode="External"/><Relationship Id="rId348" Type="http://schemas.openxmlformats.org/officeDocument/2006/relationships/hyperlink" Target="https://microbeatlas.org/landing" TargetMode="External"/><Relationship Id="rId469" Type="http://schemas.openxmlformats.org/officeDocument/2006/relationships/hyperlink" Target="http://webchem.ncbr.muni.cz/Platform/MotiveValidator" TargetMode="External"/><Relationship Id="rId105" Type="http://schemas.openxmlformats.org/officeDocument/2006/relationships/hyperlink" Target="https://bioconductor.org/packages/release/bioc/html/IHW.html" TargetMode="External"/><Relationship Id="rId226" Type="http://schemas.openxmlformats.org/officeDocument/2006/relationships/hyperlink" Target="https://github.com/usadellab/Trimmomatic" TargetMode="External"/><Relationship Id="rId347" Type="http://schemas.openxmlformats.org/officeDocument/2006/relationships/hyperlink" Target="http://mhcmotifatlas.org/home" TargetMode="External"/><Relationship Id="rId468" Type="http://schemas.openxmlformats.org/officeDocument/2006/relationships/hyperlink" Target="https://github.com/YoannPa/methview.qc" TargetMode="External"/><Relationship Id="rId104" Type="http://schemas.openxmlformats.org/officeDocument/2006/relationships/hyperlink" Target="https://folding.biofold.org/i-mutant/i-mutant2.0.html" TargetMode="External"/><Relationship Id="rId225" Type="http://schemas.openxmlformats.org/officeDocument/2006/relationships/hyperlink" Target="https://tcoffee.org" TargetMode="External"/><Relationship Id="rId346" Type="http://schemas.openxmlformats.org/officeDocument/2006/relationships/hyperlink" Target="https://www.ebi.ac.uk/metagenomics/" TargetMode="External"/><Relationship Id="rId467" Type="http://schemas.openxmlformats.org/officeDocument/2006/relationships/hyperlink" Target="https://disprot.org/about" TargetMode="External"/><Relationship Id="rId109" Type="http://schemas.openxmlformats.org/officeDocument/2006/relationships/hyperlink" Target="https://pathways.embl.de/" TargetMode="External"/><Relationship Id="rId108" Type="http://schemas.openxmlformats.org/officeDocument/2006/relationships/hyperlink" Target="https://interactome3d.irbbarcelona.org" TargetMode="External"/><Relationship Id="rId229" Type="http://schemas.openxmlformats.org/officeDocument/2006/relationships/hyperlink" Target="https://unipept.ugent.be/" TargetMode="External"/><Relationship Id="rId220" Type="http://schemas.openxmlformats.org/officeDocument/2006/relationships/hyperlink" Target="https://hyperbrowser.uio.no/hb/" TargetMode="External"/><Relationship Id="rId341" Type="http://schemas.openxmlformats.org/officeDocument/2006/relationships/hyperlink" Target="https://meltdb.cebitec.uni-bielefeld.de/cgi-bin/login.cgi" TargetMode="External"/><Relationship Id="rId462" Type="http://schemas.openxmlformats.org/officeDocument/2006/relationships/hyperlink" Target="http://edamontology.org/page" TargetMode="External"/><Relationship Id="rId340" Type="http://schemas.openxmlformats.org/officeDocument/2006/relationships/hyperlink" Target="https://mediadive.dsmz.de/" TargetMode="External"/><Relationship Id="rId461" Type="http://schemas.openxmlformats.org/officeDocument/2006/relationships/hyperlink" Target="https://www.dome-ml.org/" TargetMode="External"/><Relationship Id="rId460" Type="http://schemas.openxmlformats.org/officeDocument/2006/relationships/hyperlink" Target="https://www.gear-genomics.com/alfred/" TargetMode="External"/><Relationship Id="rId103" Type="http://schemas.openxmlformats.org/officeDocument/2006/relationships/hyperlink" Target="https://www.denbi.de/services/1683-human-omics-analysis-toolbox" TargetMode="External"/><Relationship Id="rId224" Type="http://schemas.openxmlformats.org/officeDocument/2006/relationships/hyperlink" Target="https://github.com/cusbg/traveler" TargetMode="External"/><Relationship Id="rId345" Type="http://schemas.openxmlformats.org/officeDocument/2006/relationships/hyperlink" Target="https://orthology.phylomedb.org/" TargetMode="External"/><Relationship Id="rId466" Type="http://schemas.openxmlformats.org/officeDocument/2006/relationships/hyperlink" Target="https://fairtracks.bsc.es/api/" TargetMode="External"/><Relationship Id="rId102" Type="http://schemas.openxmlformats.org/officeDocument/2006/relationships/hyperlink" Target="https://loschmidt.chemi.muni.cz/hotspotwizard/" TargetMode="External"/><Relationship Id="rId223" Type="http://schemas.openxmlformats.org/officeDocument/2006/relationships/hyperlink" Target="https://www.dtls.nl/fair-data/find-fair-data-tools/" TargetMode="External"/><Relationship Id="rId344" Type="http://schemas.openxmlformats.org/officeDocument/2006/relationships/hyperlink" Target="https://www.metanetx.org/" TargetMode="External"/><Relationship Id="rId465" Type="http://schemas.openxmlformats.org/officeDocument/2006/relationships/hyperlink" Target="https://fairtracks.net/standards/" TargetMode="External"/><Relationship Id="rId101" Type="http://schemas.openxmlformats.org/officeDocument/2006/relationships/hyperlink" Target="http://hipathia.babelomics.org/" TargetMode="External"/><Relationship Id="rId222" Type="http://schemas.openxmlformats.org/officeDocument/2006/relationships/hyperlink" Target="https://tnmplot.com/analysis/" TargetMode="External"/><Relationship Id="rId343" Type="http://schemas.openxmlformats.org/officeDocument/2006/relationships/hyperlink" Target="https://metabolicatlas.org/" TargetMode="External"/><Relationship Id="rId464" Type="http://schemas.openxmlformats.org/officeDocument/2006/relationships/hyperlink" Target="https://fair-checker.france-bioinformatique.fr" TargetMode="External"/><Relationship Id="rId100" Type="http://schemas.openxmlformats.org/officeDocument/2006/relationships/hyperlink" Target="https://github.com/usadellab/Helixer" TargetMode="External"/><Relationship Id="rId221" Type="http://schemas.openxmlformats.org/officeDocument/2006/relationships/hyperlink" Target="https://tmdet.unitmp.org/" TargetMode="External"/><Relationship Id="rId342" Type="http://schemas.openxmlformats.org/officeDocument/2006/relationships/hyperlink" Target="https://biit.cs.ut.ee/mem/" TargetMode="External"/><Relationship Id="rId463" Type="http://schemas.openxmlformats.org/officeDocument/2006/relationships/hyperlink" Target="https://www.dtls.nl/2022/08/11/fair-data-day/" TargetMode="External"/><Relationship Id="rId217" Type="http://schemas.openxmlformats.org/officeDocument/2006/relationships/hyperlink" Target="https://www.molecular-modelling.ch/swiss-drug-design.html" TargetMode="External"/><Relationship Id="rId338" Type="http://schemas.openxmlformats.org/officeDocument/2006/relationships/hyperlink" Target="https://massbank.eu/MassBank//" TargetMode="External"/><Relationship Id="rId459" Type="http://schemas.openxmlformats.org/officeDocument/2006/relationships/hyperlink" Target="https://github.com/bioFAM/slalom" TargetMode="External"/><Relationship Id="rId216" Type="http://schemas.openxmlformats.org/officeDocument/2006/relationships/hyperlink" Target="https://www.swissbiopics.org/" TargetMode="External"/><Relationship Id="rId337" Type="http://schemas.openxmlformats.org/officeDocument/2006/relationships/hyperlink" Target="https://macpepdb.cubimed.rub.de" TargetMode="External"/><Relationship Id="rId458" Type="http://schemas.openxmlformats.org/officeDocument/2006/relationships/hyperlink" Target="http://mikisvaz.github.io/rbbt/" TargetMode="External"/><Relationship Id="rId215" Type="http://schemas.openxmlformats.org/officeDocument/2006/relationships/hyperlink" Target="https://swissmodel.expasy.org" TargetMode="External"/><Relationship Id="rId336" Type="http://schemas.openxmlformats.org/officeDocument/2006/relationships/hyperlink" Target="https://licebase.org/" TargetMode="External"/><Relationship Id="rId457" Type="http://schemas.openxmlformats.org/officeDocument/2006/relationships/hyperlink" Target="https://rnbeads.org/" TargetMode="External"/><Relationship Id="rId214" Type="http://schemas.openxmlformats.org/officeDocument/2006/relationships/hyperlink" Target="https://github.com/alachins/sweed" TargetMode="External"/><Relationship Id="rId335" Type="http://schemas.openxmlformats.org/officeDocument/2006/relationships/hyperlink" Target="https://jaspar.elixir.no/" TargetMode="External"/><Relationship Id="rId456" Type="http://schemas.openxmlformats.org/officeDocument/2006/relationships/hyperlink" Target="https://bioconductor.org/packages/devel/bioc/html/rGREAT.html" TargetMode="External"/><Relationship Id="rId219" Type="http://schemas.openxmlformats.org/officeDocument/2006/relationships/hyperlink" Target="https://tcrex.biodatamining.be/" TargetMode="External"/><Relationship Id="rId218" Type="http://schemas.openxmlformats.org/officeDocument/2006/relationships/hyperlink" Target="http://repeatexplorer.org/?page_id=826" TargetMode="External"/><Relationship Id="rId339" Type="http://schemas.openxmlformats.org/officeDocument/2006/relationships/hyperlink" Target="https://matrixdb.univ-lyon1.fr/" TargetMode="External"/><Relationship Id="rId330" Type="http://schemas.openxmlformats.org/officeDocument/2006/relationships/hyperlink" Target="https://www.ebi.ac.uk/interpro/" TargetMode="External"/><Relationship Id="rId451" Type="http://schemas.openxmlformats.org/officeDocument/2006/relationships/hyperlink" Target="http://www.compgen.org/tools/metagen" TargetMode="External"/><Relationship Id="rId450" Type="http://schemas.openxmlformats.org/officeDocument/2006/relationships/hyperlink" Target="https://elixir-greece.org/node/76" TargetMode="External"/><Relationship Id="rId213" Type="http://schemas.openxmlformats.org/officeDocument/2006/relationships/hyperlink" Target="https://github.com/hidihlabs/SSAM-lite" TargetMode="External"/><Relationship Id="rId334" Type="http://schemas.openxmlformats.org/officeDocument/2006/relationships/hyperlink" Target="https://www.guidetopharmacology.org/" TargetMode="External"/><Relationship Id="rId455" Type="http://schemas.openxmlformats.org/officeDocument/2006/relationships/hyperlink" Target="https://bioconductor.org/packages/release/bioc/html/rawrr.html" TargetMode="External"/><Relationship Id="rId212" Type="http://schemas.openxmlformats.org/officeDocument/2006/relationships/hyperlink" Target="https://github.com/hidihlabs/SSAM" TargetMode="External"/><Relationship Id="rId333" Type="http://schemas.openxmlformats.org/officeDocument/2006/relationships/hyperlink" Target="https://itsonedb.cloud.ba.infn.it/" TargetMode="External"/><Relationship Id="rId454" Type="http://schemas.openxmlformats.org/officeDocument/2006/relationships/hyperlink" Target="https://github.com/pydna-group/pydna" TargetMode="External"/><Relationship Id="rId211" Type="http://schemas.openxmlformats.org/officeDocument/2006/relationships/hyperlink" Target="https://github.com/guigolab/sqtlseeker2-nf" TargetMode="External"/><Relationship Id="rId332" Type="http://schemas.openxmlformats.org/officeDocument/2006/relationships/hyperlink" Target="http://iresite.org/" TargetMode="External"/><Relationship Id="rId453" Type="http://schemas.openxmlformats.org/officeDocument/2006/relationships/hyperlink" Target="https://github.com/fgcz/prolfqua" TargetMode="External"/><Relationship Id="rId210" Type="http://schemas.openxmlformats.org/officeDocument/2006/relationships/hyperlink" Target="https://github.com/ConesaLab/SQANTI3" TargetMode="External"/><Relationship Id="rId331" Type="http://schemas.openxmlformats.org/officeDocument/2006/relationships/hyperlink" Target="https://iptgxdb.expasy.org/" TargetMode="External"/><Relationship Id="rId452" Type="http://schemas.openxmlformats.org/officeDocument/2006/relationships/hyperlink" Target="https://saezlab.github.io/progeny/" TargetMode="External"/><Relationship Id="rId370" Type="http://schemas.openxmlformats.org/officeDocument/2006/relationships/hyperlink" Target="https://phylomedb.org/" TargetMode="External"/><Relationship Id="rId491" Type="http://schemas.openxmlformats.org/officeDocument/2006/relationships/hyperlink" Target="https://www.mpc.ruhr-uni-bochum.de/mpc/service/consulting/index.html.en" TargetMode="External"/><Relationship Id="rId490" Type="http://schemas.openxmlformats.org/officeDocument/2006/relationships/hyperlink" Target="https://www.surf.nl/en/themes" TargetMode="External"/><Relationship Id="rId129" Type="http://schemas.openxmlformats.org/officeDocument/2006/relationships/hyperlink" Target="https://www.plabipd.de/mapman_main.html" TargetMode="External"/><Relationship Id="rId128" Type="http://schemas.openxmlformats.org/officeDocument/2006/relationships/hyperlink" Target="https://memdis.ttk.hu/" TargetMode="External"/><Relationship Id="rId249" Type="http://schemas.openxmlformats.org/officeDocument/2006/relationships/hyperlink" Target="https://rahti.csc.fi/" TargetMode="External"/><Relationship Id="rId127" Type="http://schemas.openxmlformats.org/officeDocument/2006/relationships/hyperlink" Target="https://micans.org/mcl/" TargetMode="External"/><Relationship Id="rId248" Type="http://schemas.openxmlformats.org/officeDocument/2006/relationships/hyperlink" Target="https://www.ifb-elixir.fr/en/compute-and-storage/" TargetMode="External"/><Relationship Id="rId369" Type="http://schemas.openxmlformats.org/officeDocument/2006/relationships/hyperlink" Target="http://www.phi-base.org" TargetMode="External"/><Relationship Id="rId126" Type="http://schemas.openxmlformats.org/officeDocument/2006/relationships/hyperlink" Target="https://dsysmap.irbbarcelona.org" TargetMode="External"/><Relationship Id="rId247" Type="http://schemas.openxmlformats.org/officeDocument/2006/relationships/hyperlink" Target="http://www.beaconlab.it/HPC-cineca/" TargetMode="External"/><Relationship Id="rId368" Type="http://schemas.openxmlformats.org/officeDocument/2006/relationships/hyperlink" Target="https://proteinensemble.org/" TargetMode="External"/><Relationship Id="rId489" Type="http://schemas.openxmlformats.org/officeDocument/2006/relationships/hyperlink" Target="https://arca.gimm.pt/communities/63185f2a-2ada-42b4-9387-47c1828171e3" TargetMode="External"/><Relationship Id="rId121" Type="http://schemas.openxmlformats.org/officeDocument/2006/relationships/hyperlink" Target="https://lifemap.cnrs.fr/" TargetMode="External"/><Relationship Id="rId242" Type="http://schemas.openxmlformats.org/officeDocument/2006/relationships/hyperlink" Target="https://research.csc.fi/cloud-computing/" TargetMode="External"/><Relationship Id="rId363" Type="http://schemas.openxmlformats.org/officeDocument/2006/relationships/hyperlink" Target="https://www.orthodb.org" TargetMode="External"/><Relationship Id="rId484" Type="http://schemas.openxmlformats.org/officeDocument/2006/relationships/hyperlink" Target="https://elixir-iib-training.github.io/website/all_events/" TargetMode="External"/><Relationship Id="rId120" Type="http://schemas.openxmlformats.org/officeDocument/2006/relationships/hyperlink" Target="https://www.bioinf.uni-leipzig.de/" TargetMode="External"/><Relationship Id="rId241" Type="http://schemas.openxmlformats.org/officeDocument/2006/relationships/hyperlink" Target="https://cloud.denbi.de/" TargetMode="External"/><Relationship Id="rId362" Type="http://schemas.openxmlformats.org/officeDocument/2006/relationships/hyperlink" Target="https://www.orpha.net/" TargetMode="External"/><Relationship Id="rId483" Type="http://schemas.openxmlformats.org/officeDocument/2006/relationships/hyperlink" Target="https://www.denbi.de/" TargetMode="External"/><Relationship Id="rId240" Type="http://schemas.openxmlformats.org/officeDocument/2006/relationships/hyperlink" Target="https://www.elixir-italy.org/" TargetMode="External"/><Relationship Id="rId361" Type="http://schemas.openxmlformats.org/officeDocument/2006/relationships/hyperlink" Target="https://www.orphadata.com/" TargetMode="External"/><Relationship Id="rId482" Type="http://schemas.openxmlformats.org/officeDocument/2006/relationships/hyperlink" Target="https://www.health-ri.nl/elixir" TargetMode="External"/><Relationship Id="rId360" Type="http://schemas.openxmlformats.org/officeDocument/2006/relationships/hyperlink" Target="https://platform.opentargets.org/" TargetMode="External"/><Relationship Id="rId481" Type="http://schemas.openxmlformats.org/officeDocument/2006/relationships/hyperlink" Target="https://elixir-slovenia.org/" TargetMode="External"/><Relationship Id="rId125" Type="http://schemas.openxmlformats.org/officeDocument/2006/relationships/hyperlink" Target="https://sourceforge.net/projects/lymanalyzer/" TargetMode="External"/><Relationship Id="rId246" Type="http://schemas.openxmlformats.org/officeDocument/2006/relationships/hyperlink" Target="https://www.elixir-italy.org/services/" TargetMode="External"/><Relationship Id="rId367" Type="http://schemas.openxmlformats.org/officeDocument/2006/relationships/hyperlink" Target="https://pdbtm.unitmp.org" TargetMode="External"/><Relationship Id="rId488" Type="http://schemas.openxmlformats.org/officeDocument/2006/relationships/hyperlink" Target="https://glittr.org/" TargetMode="External"/><Relationship Id="rId124" Type="http://schemas.openxmlformats.org/officeDocument/2006/relationships/hyperlink" Target="https://lpsn.dsmz.de/" TargetMode="External"/><Relationship Id="rId245" Type="http://schemas.openxmlformats.org/officeDocument/2006/relationships/hyperlink" Target="https://research.csc.fi/service/epouta/" TargetMode="External"/><Relationship Id="rId366" Type="http://schemas.openxmlformats.org/officeDocument/2006/relationships/hyperlink" Target="https://pax-db.org/" TargetMode="External"/><Relationship Id="rId487" Type="http://schemas.openxmlformats.org/officeDocument/2006/relationships/hyperlink" Target="https://training.galaxyproject.org/" TargetMode="External"/><Relationship Id="rId123" Type="http://schemas.openxmlformats.org/officeDocument/2006/relationships/hyperlink" Target="https://github.com/PMBio/limix" TargetMode="External"/><Relationship Id="rId244" Type="http://schemas.openxmlformats.org/officeDocument/2006/relationships/hyperlink" Target="https://biodata.pt/elixir-pt-computing-services" TargetMode="External"/><Relationship Id="rId365" Type="http://schemas.openxmlformats.org/officeDocument/2006/relationships/hyperlink" Target="https://paramecium.i2bc.paris-saclay.fr" TargetMode="External"/><Relationship Id="rId486" Type="http://schemas.openxmlformats.org/officeDocument/2006/relationships/hyperlink" Target="https://faircookbook.elixir-europe.org/" TargetMode="External"/><Relationship Id="rId122" Type="http://schemas.openxmlformats.org/officeDocument/2006/relationships/hyperlink" Target="https://lifs-tools.org/" TargetMode="External"/><Relationship Id="rId243" Type="http://schemas.openxmlformats.org/officeDocument/2006/relationships/hyperlink" Target="https://egci-beta.imsi.athenarc.gr/" TargetMode="External"/><Relationship Id="rId364" Type="http://schemas.openxmlformats.org/officeDocument/2006/relationships/hyperlink" Target="https://www.pandrugs.org" TargetMode="External"/><Relationship Id="rId485" Type="http://schemas.openxmlformats.org/officeDocument/2006/relationships/hyperlink" Target="https://biology.ed.ac.uk/drp/training-and-internships/training-courses" TargetMode="External"/><Relationship Id="rId95" Type="http://schemas.openxmlformats.org/officeDocument/2006/relationships/hyperlink" Target="https://glyconnect.expasy.org/" TargetMode="External"/><Relationship Id="rId94" Type="http://schemas.openxmlformats.org/officeDocument/2006/relationships/hyperlink" Target="https://glycoproteome.expasy.org/glycomics-expasy/" TargetMode="External"/><Relationship Id="rId97" Type="http://schemas.openxmlformats.org/officeDocument/2006/relationships/hyperlink" Target="https://biit.cs.ut.ee/graphweb/" TargetMode="External"/><Relationship Id="rId96" Type="http://schemas.openxmlformats.org/officeDocument/2006/relationships/hyperlink" Target="http://aias.biol.uoa.gr/GprotPRED/" TargetMode="External"/><Relationship Id="rId99" Type="http://schemas.openxmlformats.org/officeDocument/2006/relationships/hyperlink" Target="https://healthdatagateway.org/en" TargetMode="External"/><Relationship Id="rId480" Type="http://schemas.openxmlformats.org/officeDocument/2006/relationships/hyperlink" Target="https://ccmi.fit.cvut.cz/en/" TargetMode="External"/><Relationship Id="rId98" Type="http://schemas.openxmlformats.org/officeDocument/2006/relationships/hyperlink" Target="http://hapcol.algolab.eu/" TargetMode="External"/><Relationship Id="rId91" Type="http://schemas.openxmlformats.org/officeDocument/2006/relationships/hyperlink" Target="https://github.com/eead-csic-compbio/get_homologues" TargetMode="External"/><Relationship Id="rId90" Type="http://schemas.openxmlformats.org/officeDocument/2006/relationships/hyperlink" Target="https://igtp.cat/gcat.html" TargetMode="External"/><Relationship Id="rId93" Type="http://schemas.openxmlformats.org/officeDocument/2006/relationships/hyperlink" Target="http://ginsim.org" TargetMode="External"/><Relationship Id="rId92" Type="http://schemas.openxmlformats.org/officeDocument/2006/relationships/hyperlink" Target="https://southgreen.fr/content/gigwa" TargetMode="External"/><Relationship Id="rId118" Type="http://schemas.openxmlformats.org/officeDocument/2006/relationships/hyperlink" Target="https://knetminer.com/" TargetMode="External"/><Relationship Id="rId239" Type="http://schemas.openxmlformats.org/officeDocument/2006/relationships/hyperlink" Target="https://elixir-europe.org/services/compute/aai" TargetMode="External"/><Relationship Id="rId117" Type="http://schemas.openxmlformats.org/officeDocument/2006/relationships/hyperlink" Target="https://biit.cs.ut.ee/kegganim/" TargetMode="External"/><Relationship Id="rId238" Type="http://schemas.openxmlformats.org/officeDocument/2006/relationships/hyperlink" Target="https://www.uni-giessen.de/de/fbz/fb08/Inst/bioinformatik/compbio/software/aruna" TargetMode="External"/><Relationship Id="rId359" Type="http://schemas.openxmlformats.org/officeDocument/2006/relationships/hyperlink" Target="http://www.ompdb.org/" TargetMode="External"/><Relationship Id="rId116" Type="http://schemas.openxmlformats.org/officeDocument/2006/relationships/hyperlink" Target="https://kmplot.com/" TargetMode="External"/><Relationship Id="rId237" Type="http://schemas.openxmlformats.org/officeDocument/2006/relationships/hyperlink" Target="https://www.elixir-finland.org/en/aai-rems-2/" TargetMode="External"/><Relationship Id="rId358" Type="http://schemas.openxmlformats.org/officeDocument/2006/relationships/hyperlink" Target="https://omnipathdb.org/" TargetMode="External"/><Relationship Id="rId479" Type="http://schemas.openxmlformats.org/officeDocument/2006/relationships/hyperlink" Target="https://bioinfotraining.bio.cam.ac.uk/" TargetMode="External"/><Relationship Id="rId115" Type="http://schemas.openxmlformats.org/officeDocument/2006/relationships/hyperlink" Target="https://www.jalview.org/" TargetMode="External"/><Relationship Id="rId236" Type="http://schemas.openxmlformats.org/officeDocument/2006/relationships/hyperlink" Target="https://bioconductor.org/packages/release/bioc/html/YAPSA.html" TargetMode="External"/><Relationship Id="rId357" Type="http://schemas.openxmlformats.org/officeDocument/2006/relationships/hyperlink" Target="https://www.omicsdi.org/" TargetMode="External"/><Relationship Id="rId478" Type="http://schemas.openxmlformats.org/officeDocument/2006/relationships/hyperlink" Target="https://www.dtls.nl/2015/04/30/byod-rare-disease-registries-biobanks/" TargetMode="External"/><Relationship Id="rId119" Type="http://schemas.openxmlformats.org/officeDocument/2006/relationships/hyperlink" Target="https://kooplex-auth.services.elte.hu/accounts/login/?next=/o/authorize/%3Fclient_id%3DrrVFLymJf3lOhnTWroznemxxgwfkOU89ZZsLkk1P%26redirect_uri%3Dhttp%253A%252F%252Fkooplex-edu.services.elte.hu%252Foauth%252Fcomplete%252Fkooplex%252F%253Fredirect_state%253Di2pHTbaVyGWaeVLrZLAWf4RdfOhV1aiK%26state%3Di2pHTbaVyGWaeVLrZLAWf4RdfOhV1aiK%26response_type%3Dcode" TargetMode="External"/><Relationship Id="rId110" Type="http://schemas.openxmlformats.org/officeDocument/2006/relationships/hyperlink" Target="https://isa-tools.org/" TargetMode="External"/><Relationship Id="rId231" Type="http://schemas.openxmlformats.org/officeDocument/2006/relationships/hyperlink" Target="https://varaft.eu/" TargetMode="External"/><Relationship Id="rId352" Type="http://schemas.openxmlformats.org/officeDocument/2006/relationships/hyperlink" Target="https://molmedb.upol.cz/" TargetMode="External"/><Relationship Id="rId473" Type="http://schemas.openxmlformats.org/officeDocument/2006/relationships/hyperlink" Target="https://bitbucket.org/PlantExpAssay/ontology" TargetMode="External"/><Relationship Id="rId230" Type="http://schemas.openxmlformats.org/officeDocument/2006/relationships/hyperlink" Target="https://bioinformatics.med.uoc.gr/unired/" TargetMode="External"/><Relationship Id="rId351" Type="http://schemas.openxmlformats.org/officeDocument/2006/relationships/hyperlink" Target="https://molgenis.github.io/" TargetMode="External"/><Relationship Id="rId472" Type="http://schemas.openxmlformats.org/officeDocument/2006/relationships/hyperlink" Target="https://openebench.bsc.es" TargetMode="External"/><Relationship Id="rId350" Type="http://schemas.openxmlformats.org/officeDocument/2006/relationships/hyperlink" Target="https://rediportal.cloud.ba.infn.it/mitozoa/" TargetMode="External"/><Relationship Id="rId471" Type="http://schemas.openxmlformats.org/officeDocument/2006/relationships/hyperlink" Target="https://bioportal.bioontology.org/ontologies/ONS" TargetMode="External"/><Relationship Id="rId470" Type="http://schemas.openxmlformats.org/officeDocument/2006/relationships/hyperlink" Target="https://omark.omabrowser.org/" TargetMode="External"/><Relationship Id="rId114" Type="http://schemas.openxmlformats.org/officeDocument/2006/relationships/hyperlink" Target="https://iupred2a.elte.hu/" TargetMode="External"/><Relationship Id="rId235" Type="http://schemas.openxmlformats.org/officeDocument/2006/relationships/hyperlink" Target="https://wings.esat.kuleuven.be/" TargetMode="External"/><Relationship Id="rId356" Type="http://schemas.openxmlformats.org/officeDocument/2006/relationships/hyperlink" Target="https://omabrowser.org/oma/home/" TargetMode="External"/><Relationship Id="rId477" Type="http://schemas.openxmlformats.org/officeDocument/2006/relationships/hyperlink" Target="https://www.birmingham.ac.uk/facilities/metabolomics-training-centre" TargetMode="External"/><Relationship Id="rId113" Type="http://schemas.openxmlformats.org/officeDocument/2006/relationships/hyperlink" Target="https://itol.embl.de/" TargetMode="External"/><Relationship Id="rId234" Type="http://schemas.openxmlformats.org/officeDocument/2006/relationships/hyperlink" Target="http://www.beaconlab.it/modtools/" TargetMode="External"/><Relationship Id="rId355" Type="http://schemas.openxmlformats.org/officeDocument/2006/relationships/hyperlink" Target="https://olida.ibsquare.be/" TargetMode="External"/><Relationship Id="rId476" Type="http://schemas.openxmlformats.org/officeDocument/2006/relationships/hyperlink" Target="https://www.mpc.ruhr-uni-bochum.de/service/consulting/index.html.en" TargetMode="External"/><Relationship Id="rId112" Type="http://schemas.openxmlformats.org/officeDocument/2006/relationships/hyperlink" Target="http://www.genomics.hu/tools/isomut/isomut.html" TargetMode="External"/><Relationship Id="rId233" Type="http://schemas.openxmlformats.org/officeDocument/2006/relationships/hyperlink" Target="https://variomes.text-analytics.ch/" TargetMode="External"/><Relationship Id="rId354" Type="http://schemas.openxmlformats.org/officeDocument/2006/relationships/hyperlink" Target="https://tara-oceans.mio.osupytheas.fr/ocean-gene-atlas/" TargetMode="External"/><Relationship Id="rId475" Type="http://schemas.openxmlformats.org/officeDocument/2006/relationships/hyperlink" Target="https://www.variantvalidator.org/" TargetMode="External"/><Relationship Id="rId111" Type="http://schemas.openxmlformats.org/officeDocument/2006/relationships/hyperlink" Target="https://ismara.unibas.ch/mara/" TargetMode="External"/><Relationship Id="rId232" Type="http://schemas.openxmlformats.org/officeDocument/2006/relationships/hyperlink" Target="http://paschou-lab.mbg.duth.gr/html5up/index.html" TargetMode="External"/><Relationship Id="rId353" Type="http://schemas.openxmlformats.org/officeDocument/2006/relationships/hyperlink" Target="https://nextstrain.org/" TargetMode="External"/><Relationship Id="rId474" Type="http://schemas.openxmlformats.org/officeDocument/2006/relationships/hyperlink" Target="https://www.ebi.ac.uk/ols4/" TargetMode="External"/><Relationship Id="rId305" Type="http://schemas.openxmlformats.org/officeDocument/2006/relationships/hyperlink" Target="https://eggnogdb.org/" TargetMode="External"/><Relationship Id="rId426" Type="http://schemas.openxmlformats.org/officeDocument/2006/relationships/hyperlink" Target="http://identifiers.org" TargetMode="External"/><Relationship Id="rId547" Type="http://schemas.openxmlformats.org/officeDocument/2006/relationships/hyperlink" Target="https://www.denbi.de/" TargetMode="External"/><Relationship Id="rId304" Type="http://schemas.openxmlformats.org/officeDocument/2006/relationships/hyperlink" Target="https://enzyme.expasy.org/" TargetMode="External"/><Relationship Id="rId425" Type="http://schemas.openxmlformats.org/officeDocument/2006/relationships/hyperlink" Target="https://onkol.hu/nemzeti-rakregiszter-es-biostatisztikai-kozpont/" TargetMode="External"/><Relationship Id="rId546" Type="http://schemas.openxmlformats.org/officeDocument/2006/relationships/hyperlink" Target="https://github.com/inab/WfExS-backend" TargetMode="External"/><Relationship Id="rId303" Type="http://schemas.openxmlformats.org/officeDocument/2006/relationships/hyperlink" Target="https://www.ensembl.org/" TargetMode="External"/><Relationship Id="rId424" Type="http://schemas.openxmlformats.org/officeDocument/2006/relationships/hyperlink" Target="https://fairsharing.org" TargetMode="External"/><Relationship Id="rId545" Type="http://schemas.openxmlformats.org/officeDocument/2006/relationships/hyperlink" Target="https://gitlab.com/one-touch-pipeline/weskit" TargetMode="External"/><Relationship Id="rId302" Type="http://schemas.openxmlformats.org/officeDocument/2006/relationships/hyperlink" Target="https://dolbico.org/" TargetMode="External"/><Relationship Id="rId423" Type="http://schemas.openxmlformats.org/officeDocument/2006/relationships/hyperlink" Target="http://eurisco.ipk-gatersleben.de/apex/eurisco/r/eurisco/home?session=32406295652680" TargetMode="External"/><Relationship Id="rId544" Type="http://schemas.openxmlformats.org/officeDocument/2006/relationships/hyperlink" Target="https://www.uni-giessen.de/de/fbz/fb08/Inst/bioinformatik/compbio/software/wasp" TargetMode="External"/><Relationship Id="rId309" Type="http://schemas.openxmlformats.org/officeDocument/2006/relationships/hyperlink" Target="https://findbase.org/" TargetMode="External"/><Relationship Id="rId308" Type="http://schemas.openxmlformats.org/officeDocument/2006/relationships/hyperlink" Target="https://urgi.versailles.inrae.fr/faidare/" TargetMode="External"/><Relationship Id="rId429" Type="http://schemas.openxmlformats.org/officeDocument/2006/relationships/hyperlink" Target="https://github.com/YoannPa/BiocompR" TargetMode="External"/><Relationship Id="rId307" Type="http://schemas.openxmlformats.org/officeDocument/2006/relationships/hyperlink" Target="https://www.ebi.ac.uk/gxa/home" TargetMode="External"/><Relationship Id="rId428" Type="http://schemas.openxmlformats.org/officeDocument/2006/relationships/hyperlink" Target="https://pmut.bsc.es" TargetMode="External"/><Relationship Id="rId549" Type="http://schemas.openxmlformats.org/officeDocument/2006/relationships/hyperlink" Target="https://workflow4metabolomics.org/" TargetMode="External"/><Relationship Id="rId306" Type="http://schemas.openxmlformats.org/officeDocument/2006/relationships/hyperlink" Target="http://evoppi.i3s.up.pt/" TargetMode="External"/><Relationship Id="rId427" Type="http://schemas.openxmlformats.org/officeDocument/2006/relationships/hyperlink" Target="https://3dbionotes.cnb.csic.es/ws/api" TargetMode="External"/><Relationship Id="rId548" Type="http://schemas.openxmlformats.org/officeDocument/2006/relationships/hyperlink" Target="https://www.denbi.de/services/1684-workflow-plug-ins-for-ngs-processing" TargetMode="External"/><Relationship Id="rId301" Type="http://schemas.openxmlformats.org/officeDocument/2006/relationships/hyperlink" Target="https://dmportal.biodata.pt" TargetMode="External"/><Relationship Id="rId422" Type="http://schemas.openxmlformats.org/officeDocument/2006/relationships/hyperlink" Target="https://bio.tools" TargetMode="External"/><Relationship Id="rId543" Type="http://schemas.openxmlformats.org/officeDocument/2006/relationships/hyperlink" Target="http://www.beaconlab.it/VINYL/" TargetMode="External"/><Relationship Id="rId300" Type="http://schemas.openxmlformats.org/officeDocument/2006/relationships/hyperlink" Target="https://www.disprot.org/" TargetMode="External"/><Relationship Id="rId421" Type="http://schemas.openxmlformats.org/officeDocument/2006/relationships/hyperlink" Target="https://apicuron.org" TargetMode="External"/><Relationship Id="rId542" Type="http://schemas.openxmlformats.org/officeDocument/2006/relationships/hyperlink" Target="https://cbg-ethz.github.io/V-pipe/" TargetMode="External"/><Relationship Id="rId420" Type="http://schemas.openxmlformats.org/officeDocument/2006/relationships/hyperlink" Target="https://yeastract-plus.org/" TargetMode="External"/><Relationship Id="rId541" Type="http://schemas.openxmlformats.org/officeDocument/2006/relationships/hyperlink" Target="https://usegalaxy.be/" TargetMode="External"/><Relationship Id="rId540" Type="http://schemas.openxmlformats.org/officeDocument/2006/relationships/hyperlink" Target="https://usegalaxy.fr" TargetMode="External"/><Relationship Id="rId415" Type="http://schemas.openxmlformats.org/officeDocument/2006/relationships/hyperlink" Target="https://veupathdb.org/veupathdb/app" TargetMode="External"/><Relationship Id="rId536" Type="http://schemas.openxmlformats.org/officeDocument/2006/relationships/hyperlink" Target="https://hub.docker.com/r/bgruening/galaxy-rna-workbench/" TargetMode="External"/><Relationship Id="rId414" Type="http://schemas.openxmlformats.org/officeDocument/2006/relationships/hyperlink" Target="https://valtrendsdb.biodata.ceitec.cz/" TargetMode="External"/><Relationship Id="rId535" Type="http://schemas.openxmlformats.org/officeDocument/2006/relationships/hyperlink" Target="https://github.com/oschwengers/referenceseeker" TargetMode="External"/><Relationship Id="rId413" Type="http://schemas.openxmlformats.org/officeDocument/2006/relationships/hyperlink" Target="https://webchem.ncbr.muni.cz/Platform/ValidatorDb" TargetMode="External"/><Relationship Id="rId534" Type="http://schemas.openxmlformats.org/officeDocument/2006/relationships/hyperlink" Target="https://github.com/Gabaldonlab/redundans" TargetMode="External"/><Relationship Id="rId412" Type="http://schemas.openxmlformats.org/officeDocument/2006/relationships/hyperlink" Target="http://utrdb.ba.itb.cnr.it/" TargetMode="External"/><Relationship Id="rId533" Type="http://schemas.openxmlformats.org/officeDocument/2006/relationships/hyperlink" Target="https://www.cebitec.uni-bielefeld.de/brf/software/qupe" TargetMode="External"/><Relationship Id="rId419" Type="http://schemas.openxmlformats.org/officeDocument/2006/relationships/hyperlink" Target="https://www.wikipathways.org/index.php/WikiPathways" TargetMode="External"/><Relationship Id="rId418" Type="http://schemas.openxmlformats.org/officeDocument/2006/relationships/hyperlink" Target="https://urgi.versailles.inrae.fr/wheatis/" TargetMode="External"/><Relationship Id="rId539" Type="http://schemas.openxmlformats.org/officeDocument/2006/relationships/hyperlink" Target="https://www.dkfz.de/en/omics-it-and-data-management" TargetMode="External"/><Relationship Id="rId417" Type="http://schemas.openxmlformats.org/officeDocument/2006/relationships/hyperlink" Target="https://watlas.datmos.org/wataa/" TargetMode="External"/><Relationship Id="rId538" Type="http://schemas.openxmlformats.org/officeDocument/2006/relationships/hyperlink" Target="http://segmine.ijs.si/" TargetMode="External"/><Relationship Id="rId416" Type="http://schemas.openxmlformats.org/officeDocument/2006/relationships/hyperlink" Target="https://viralzone.expasy.org/" TargetMode="External"/><Relationship Id="rId537" Type="http://schemas.openxmlformats.org/officeDocument/2006/relationships/hyperlink" Target="https://github.com/TheRoddyWMS" TargetMode="External"/><Relationship Id="rId411" Type="http://schemas.openxmlformats.org/officeDocument/2006/relationships/hyperlink" Target="https://www.unitmp.org/" TargetMode="External"/><Relationship Id="rId532" Type="http://schemas.openxmlformats.org/officeDocument/2006/relationships/hyperlink" Target="https://github.com/medbioinf/pia" TargetMode="External"/><Relationship Id="rId410" Type="http://schemas.openxmlformats.org/officeDocument/2006/relationships/hyperlink" Target="https://www.uniprot.org/" TargetMode="External"/><Relationship Id="rId531" Type="http://schemas.openxmlformats.org/officeDocument/2006/relationships/hyperlink" Target="https://bioinformatics.mdc-berlin.de/pigx/" TargetMode="External"/><Relationship Id="rId530" Type="http://schemas.openxmlformats.org/officeDocument/2006/relationships/hyperlink" Target="https://accounts.google.com/v3/signin/identifier?continue=https://sites.google.com/site/troncopackage/picnic&amp;followup=https://sites.google.com/site/troncopackage/picnic&amp;osid=1&amp;passive=1209600&amp;service=wise&amp;flowName=WebLiteSignIn&amp;flowEntry=ServiceLogin&amp;dsh=S941436170:1789657520609444" TargetMode="External"/><Relationship Id="rId206" Type="http://schemas.openxmlformats.org/officeDocument/2006/relationships/hyperlink" Target="https://bioinfo.ut.ee/snpmasker/" TargetMode="External"/><Relationship Id="rId327" Type="http://schemas.openxmlformats.org/officeDocument/2006/relationships/hyperlink" Target="https://idsm.elixir-czech.cz/" TargetMode="External"/><Relationship Id="rId448" Type="http://schemas.openxmlformats.org/officeDocument/2006/relationships/hyperlink" Target="https://github.com/dgarrimar/manta" TargetMode="External"/><Relationship Id="rId205" Type="http://schemas.openxmlformats.org/officeDocument/2006/relationships/hyperlink" Target="https://webchem.ncbr.muni.cz/Platform/App/SiteBinder" TargetMode="External"/><Relationship Id="rId326" Type="http://schemas.openxmlformats.org/officeDocument/2006/relationships/hyperlink" Target="https://www.proteinatlas.org/" TargetMode="External"/><Relationship Id="rId447" Type="http://schemas.openxmlformats.org/officeDocument/2006/relationships/hyperlink" Target="https://bioconductor.org/packages/release/bioc/html/MAGAR.html" TargetMode="External"/><Relationship Id="rId204" Type="http://schemas.openxmlformats.org/officeDocument/2006/relationships/hyperlink" Target="https://ngs.arb-silva.de/silvangs/" TargetMode="External"/><Relationship Id="rId325" Type="http://schemas.openxmlformats.org/officeDocument/2006/relationships/hyperlink" Target="https://htp.unitmp.org" TargetMode="External"/><Relationship Id="rId446" Type="http://schemas.openxmlformats.org/officeDocument/2006/relationships/hyperlink" Target="https://bioconductor.org/packages/devel/bioc/html/HilbertCurve.html" TargetMode="External"/><Relationship Id="rId203" Type="http://schemas.openxmlformats.org/officeDocument/2006/relationships/hyperlink" Target="https://siamcat.embl.de/" TargetMode="External"/><Relationship Id="rId324" Type="http://schemas.openxmlformats.org/officeDocument/2006/relationships/hyperlink" Target="https://www.genenames.org/" TargetMode="External"/><Relationship Id="rId445" Type="http://schemas.openxmlformats.org/officeDocument/2006/relationships/hyperlink" Target="https://bioconductor.org/packages/devel/bioc/html/gtrellis.html" TargetMode="External"/><Relationship Id="rId209" Type="http://schemas.openxmlformats.org/officeDocument/2006/relationships/hyperlink" Target="https://spsp.ch/" TargetMode="External"/><Relationship Id="rId208" Type="http://schemas.openxmlformats.org/officeDocument/2006/relationships/hyperlink" Target="http://qsar4u.com/pages/sirms_qsar.php" TargetMode="External"/><Relationship Id="rId329" Type="http://schemas.openxmlformats.org/officeDocument/2006/relationships/hyperlink" Target="http://intermine.org" TargetMode="External"/><Relationship Id="rId207" Type="http://schemas.openxmlformats.org/officeDocument/2006/relationships/hyperlink" Target="https://snps-and-go.biocomp.unibo.it/snps-and-go/" TargetMode="External"/><Relationship Id="rId328" Type="http://schemas.openxmlformats.org/officeDocument/2006/relationships/hyperlink" Target="https://www.imgt.org" TargetMode="External"/><Relationship Id="rId449" Type="http://schemas.openxmlformats.org/officeDocument/2006/relationships/hyperlink" Target="https://github.com/CompEpigen/MeDeCom" TargetMode="External"/><Relationship Id="rId440" Type="http://schemas.openxmlformats.org/officeDocument/2006/relationships/hyperlink" Target="https://bioconductor.org/packages/release/bioc/html/DEsubs.html" TargetMode="External"/><Relationship Id="rId202" Type="http://schemas.openxmlformats.org/officeDocument/2006/relationships/hyperlink" Target="https://research.csc.fi/sensitive-data/" TargetMode="External"/><Relationship Id="rId323" Type="http://schemas.openxmlformats.org/officeDocument/2006/relationships/hyperlink" Target="https://herv.img.cas.cz/" TargetMode="External"/><Relationship Id="rId444" Type="http://schemas.openxmlformats.org/officeDocument/2006/relationships/hyperlink" Target="https://bioconductor.org/packages/devel/bioc/html/EnrichedHeatmap.html" TargetMode="External"/><Relationship Id="rId201" Type="http://schemas.openxmlformats.org/officeDocument/2006/relationships/hyperlink" Target="https://sestra.ncbr.muni.cz/home" TargetMode="External"/><Relationship Id="rId322" Type="http://schemas.openxmlformats.org/officeDocument/2006/relationships/hyperlink" Target="http://www.hcvivdb.org/" TargetMode="External"/><Relationship Id="rId443" Type="http://schemas.openxmlformats.org/officeDocument/2006/relationships/hyperlink" Target="https://bioconductor.org/packages/release/bioc/html/EBImage.html" TargetMode="External"/><Relationship Id="rId200" Type="http://schemas.openxmlformats.org/officeDocument/2006/relationships/hyperlink" Target="https://iomics.ugent.be/scop3p/index" TargetMode="External"/><Relationship Id="rId321" Type="http://schemas.openxmlformats.org/officeDocument/2006/relationships/hyperlink" Target="https://hamap.expasy.org/" TargetMode="External"/><Relationship Id="rId442" Type="http://schemas.openxmlformats.org/officeDocument/2006/relationships/hyperlink" Target="https://dsw.france-bioinformatique.fr/wizard/" TargetMode="External"/><Relationship Id="rId320" Type="http://schemas.openxmlformats.org/officeDocument/2006/relationships/hyperlink" Target="https://help.gwascentral.org/about/" TargetMode="External"/><Relationship Id="rId441" Type="http://schemas.openxmlformats.org/officeDocument/2006/relationships/hyperlink" Target="https://bioconductor.org/packages/release/bioc/html/DEXSeq.html" TargetMode="External"/><Relationship Id="rId316" Type="http://schemas.openxmlformats.org/officeDocument/2006/relationships/hyperlink" Target="https://www.genomicus.bio.ens.psl.eu/genomicus-110.01/cgi-bin/search.pl" TargetMode="External"/><Relationship Id="rId437" Type="http://schemas.openxmlformats.org/officeDocument/2006/relationships/hyperlink" Target="https://cran.r-project.org/web/packages/circlize/index.html" TargetMode="External"/><Relationship Id="rId315" Type="http://schemas.openxmlformats.org/officeDocument/2006/relationships/hyperlink" Target="https://genomernai.dkfz.de" TargetMode="External"/><Relationship Id="rId436" Type="http://schemas.openxmlformats.org/officeDocument/2006/relationships/hyperlink" Target="https://bioconductor.org/packages/release/bioc/html/CHRONOS.html" TargetMode="External"/><Relationship Id="rId314" Type="http://schemas.openxmlformats.org/officeDocument/2006/relationships/hyperlink" Target="https://www.southgreen.fr/genomehubs" TargetMode="External"/><Relationship Id="rId435" Type="http://schemas.openxmlformats.org/officeDocument/2006/relationships/hyperlink" Target="https://epigenomeinformatics.github.io/ChrAccR/" TargetMode="External"/><Relationship Id="rId313" Type="http://schemas.openxmlformats.org/officeDocument/2006/relationships/hyperlink" Target="https://genomecrispr.dkfz.de/" TargetMode="External"/><Relationship Id="rId434" Type="http://schemas.openxmlformats.org/officeDocument/2006/relationships/hyperlink" Target="https://web.cbio.uct.ac.za/~renaud/CRAN/web/CellMix/" TargetMode="External"/><Relationship Id="rId319" Type="http://schemas.openxmlformats.org/officeDocument/2006/relationships/hyperlink" Target="https://www.ebi.ac.uk/GOA/index" TargetMode="External"/><Relationship Id="rId318" Type="http://schemas.openxmlformats.org/officeDocument/2006/relationships/hyperlink" Target="https://urgi.versailles.inrae.fr/gnpis/" TargetMode="External"/><Relationship Id="rId439" Type="http://schemas.openxmlformats.org/officeDocument/2006/relationships/hyperlink" Target="https://bioconductor.org/packages/release/bioc/html/DESeq2.html" TargetMode="External"/><Relationship Id="rId317" Type="http://schemas.openxmlformats.org/officeDocument/2006/relationships/hyperlink" Target="https://globalfungi.com/" TargetMode="External"/><Relationship Id="rId438" Type="http://schemas.openxmlformats.org/officeDocument/2006/relationships/hyperlink" Target="https://bioconductor.org/packages/devel/bioc/html/ComplexHeatmap.html" TargetMode="External"/><Relationship Id="rId550" Type="http://schemas.openxmlformats.org/officeDocument/2006/relationships/hyperlink" Target="https://workflowhub.eu/" TargetMode="External"/><Relationship Id="rId312" Type="http://schemas.openxmlformats.org/officeDocument/2006/relationships/hyperlink" Target="https://www.elixir-italy.org/services/galactosemia-proteins-database/" TargetMode="External"/><Relationship Id="rId433" Type="http://schemas.openxmlformats.org/officeDocument/2006/relationships/hyperlink" Target="https://www.bridgedb.org/" TargetMode="External"/><Relationship Id="rId311" Type="http://schemas.openxmlformats.org/officeDocument/2006/relationships/hyperlink" Target="https://flybase.org/" TargetMode="External"/><Relationship Id="rId432" Type="http://schemas.openxmlformats.org/officeDocument/2006/relationships/hyperlink" Target="https://mmb.irbbarcelona.org/biobb/" TargetMode="External"/><Relationship Id="rId553" Type="http://schemas.openxmlformats.org/officeDocument/2006/relationships/table" Target="../tables/table1.xml"/><Relationship Id="rId310" Type="http://schemas.openxmlformats.org/officeDocument/2006/relationships/hyperlink" Target="https://loschmidt.chemi.muni.cz/fireprotdb/" TargetMode="External"/><Relationship Id="rId431" Type="http://schemas.openxmlformats.org/officeDocument/2006/relationships/hyperlink" Target="https://bioconductor.org/packages/release/bioc/html/BiocWorkflowTools.html" TargetMode="External"/><Relationship Id="rId430" Type="http://schemas.openxmlformats.org/officeDocument/2006/relationships/hyperlink" Target="https://github.com/bioconda" TargetMode="External"/><Relationship Id="rId55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32.0"/>
    <col customWidth="1" min="2" max="2" width="40.0"/>
    <col customWidth="1" min="3" max="3" width="42.0"/>
    <col customWidth="1" min="4" max="4" width="24.0"/>
    <col customWidth="1" min="5" max="6" width="34.0"/>
    <col customWidth="1" min="7" max="7" width="72.0"/>
    <col customWidth="1" min="8" max="8" width="34.0"/>
    <col customWidth="1" min="9" max="10" width="42.0"/>
    <col customWidth="1" min="11" max="11" width="48.0"/>
    <col customWidth="1" min="12" max="12" width="28.0"/>
    <col customWidth="1" min="13" max="13" width="72.0"/>
    <col customWidth="1" min="14" max="14" width="51.13"/>
    <col customWidth="1" min="15" max="15" width="17.0"/>
    <col customWidth="1" min="16" max="16" width="47.88"/>
    <col customWidth="1" min="17" max="17" width="33.5"/>
    <col customWidth="1" min="18" max="18" width="37.0"/>
    <col customWidth="1" min="19" max="27" width="8.63"/>
  </cols>
  <sheetData>
    <row r="1" ht="24.75" customHeight="1">
      <c r="A1" s="1" t="s">
        <v>61</v>
      </c>
      <c r="B1" s="2"/>
      <c r="C1" s="2"/>
      <c r="D1" s="2"/>
      <c r="E1" s="2"/>
      <c r="F1" s="2"/>
      <c r="G1" s="2"/>
      <c r="H1" s="2"/>
      <c r="I1" s="2"/>
      <c r="J1" s="2"/>
      <c r="K1" s="2"/>
      <c r="L1" s="2"/>
      <c r="M1" s="2"/>
      <c r="N1" s="2"/>
      <c r="O1" s="2"/>
      <c r="P1" s="11"/>
    </row>
    <row r="2" ht="24.0" customHeight="1">
      <c r="A2" s="3" t="s">
        <v>62</v>
      </c>
    </row>
    <row r="4" ht="33.75" customHeight="1">
      <c r="A4" s="12" t="s">
        <v>10</v>
      </c>
      <c r="B4" s="13" t="s">
        <v>63</v>
      </c>
      <c r="C4" s="13" t="s">
        <v>30</v>
      </c>
      <c r="D4" s="13" t="s">
        <v>64</v>
      </c>
      <c r="E4" s="13" t="s">
        <v>65</v>
      </c>
      <c r="F4" s="13" t="s">
        <v>66</v>
      </c>
      <c r="G4" s="13" t="s">
        <v>67</v>
      </c>
      <c r="H4" s="13" t="s">
        <v>68</v>
      </c>
      <c r="I4" s="13" t="s">
        <v>69</v>
      </c>
      <c r="J4" s="13" t="s">
        <v>70</v>
      </c>
      <c r="K4" s="13" t="s">
        <v>71</v>
      </c>
      <c r="L4" s="13" t="s">
        <v>72</v>
      </c>
      <c r="M4" s="13" t="s">
        <v>73</v>
      </c>
      <c r="N4" s="13" t="s">
        <v>74</v>
      </c>
      <c r="O4" s="14" t="s">
        <v>75</v>
      </c>
      <c r="P4" s="15" t="s">
        <v>76</v>
      </c>
      <c r="Q4" s="16" t="s">
        <v>77</v>
      </c>
      <c r="R4" s="16" t="s">
        <v>78</v>
      </c>
    </row>
    <row r="5" ht="63.75" customHeight="1">
      <c r="A5" s="17" t="s">
        <v>43</v>
      </c>
      <c r="B5" s="17" t="s">
        <v>79</v>
      </c>
      <c r="C5" s="18" t="s">
        <v>80</v>
      </c>
      <c r="D5" s="17" t="s">
        <v>81</v>
      </c>
      <c r="E5" s="17" t="s">
        <v>82</v>
      </c>
      <c r="F5" s="17" t="s">
        <v>83</v>
      </c>
      <c r="G5" s="17" t="s">
        <v>84</v>
      </c>
      <c r="H5" s="17" t="s">
        <v>85</v>
      </c>
      <c r="I5" s="18" t="s">
        <v>86</v>
      </c>
      <c r="J5" s="18" t="s">
        <v>87</v>
      </c>
      <c r="K5" s="17" t="s">
        <v>88</v>
      </c>
      <c r="L5" s="17" t="s">
        <v>89</v>
      </c>
      <c r="M5" s="17" t="s">
        <v>90</v>
      </c>
      <c r="N5" s="19" t="s">
        <v>91</v>
      </c>
      <c r="O5" s="17" t="s">
        <v>92</v>
      </c>
      <c r="P5" s="20" t="str">
        <f t="shared" ref="P5:P604" si="1">FETCH_PAGE_INFO(C5)</f>
        <v>3DBionotes-WS</v>
      </c>
      <c r="Q5" s="21" t="s">
        <v>93</v>
      </c>
      <c r="R5" s="22" t="s">
        <v>94</v>
      </c>
    </row>
    <row r="6" ht="63.75" customHeight="1">
      <c r="A6" s="17" t="s">
        <v>43</v>
      </c>
      <c r="B6" s="17" t="s">
        <v>95</v>
      </c>
      <c r="C6" s="18" t="s">
        <v>96</v>
      </c>
      <c r="D6" s="17" t="s">
        <v>97</v>
      </c>
      <c r="E6" s="17" t="s">
        <v>98</v>
      </c>
      <c r="F6" s="17" t="s">
        <v>83</v>
      </c>
      <c r="G6" s="17" t="s">
        <v>99</v>
      </c>
      <c r="H6" s="17" t="s">
        <v>100</v>
      </c>
      <c r="I6" s="18" t="s">
        <v>101</v>
      </c>
      <c r="J6" s="18" t="s">
        <v>87</v>
      </c>
      <c r="K6" s="17" t="s">
        <v>88</v>
      </c>
      <c r="L6" s="17" t="s">
        <v>89</v>
      </c>
      <c r="M6" s="17" t="s">
        <v>102</v>
      </c>
      <c r="N6" s="19" t="s">
        <v>103</v>
      </c>
      <c r="O6" s="17" t="s">
        <v>92</v>
      </c>
      <c r="P6" s="20" t="str">
        <f t="shared" si="1"/>
        <v>Human Gene Coexpression Analysis Tools</v>
      </c>
      <c r="Q6" s="21" t="s">
        <v>104</v>
      </c>
      <c r="R6" s="22" t="s">
        <v>96</v>
      </c>
    </row>
    <row r="7" ht="63.75" customHeight="1">
      <c r="A7" s="17" t="s">
        <v>43</v>
      </c>
      <c r="B7" s="17" t="s">
        <v>105</v>
      </c>
      <c r="C7" s="18" t="s">
        <v>106</v>
      </c>
      <c r="D7" s="17" t="s">
        <v>107</v>
      </c>
      <c r="E7" s="17" t="s">
        <v>108</v>
      </c>
      <c r="F7" s="17" t="s">
        <v>83</v>
      </c>
      <c r="G7" s="17" t="s">
        <v>109</v>
      </c>
      <c r="H7" s="17" t="s">
        <v>110</v>
      </c>
      <c r="I7" s="18" t="s">
        <v>111</v>
      </c>
      <c r="J7" s="18" t="s">
        <v>87</v>
      </c>
      <c r="K7" s="17" t="s">
        <v>112</v>
      </c>
      <c r="L7" s="17" t="s">
        <v>113</v>
      </c>
      <c r="M7" s="17" t="s">
        <v>90</v>
      </c>
      <c r="N7" s="19" t="s">
        <v>34</v>
      </c>
      <c r="O7" s="17" t="s">
        <v>92</v>
      </c>
      <c r="P7" s="20" t="str">
        <f t="shared" si="1"/>
        <v>Zentrum für Bioinformatik: Universität Hamburg&amp;nbsp;-&amp;nbsp;Proteins Plus Server</v>
      </c>
      <c r="Q7" s="21" t="s">
        <v>114</v>
      </c>
      <c r="R7" s="22" t="s">
        <v>106</v>
      </c>
    </row>
    <row r="8" ht="63.75" customHeight="1">
      <c r="A8" s="17" t="s">
        <v>43</v>
      </c>
      <c r="B8" s="17" t="s">
        <v>115</v>
      </c>
      <c r="C8" s="18" t="s">
        <v>116</v>
      </c>
      <c r="D8" s="17" t="s">
        <v>81</v>
      </c>
      <c r="E8" s="17" t="s">
        <v>117</v>
      </c>
      <c r="F8" s="17" t="s">
        <v>83</v>
      </c>
      <c r="G8" s="17" t="s">
        <v>118</v>
      </c>
      <c r="H8" s="17" t="s">
        <v>119</v>
      </c>
      <c r="I8" s="18" t="s">
        <v>120</v>
      </c>
      <c r="J8" s="18" t="s">
        <v>121</v>
      </c>
      <c r="K8" s="17" t="s">
        <v>88</v>
      </c>
      <c r="L8" s="17" t="s">
        <v>89</v>
      </c>
      <c r="M8" s="17" t="s">
        <v>122</v>
      </c>
      <c r="N8" s="19" t="s">
        <v>123</v>
      </c>
      <c r="O8" s="17" t="s">
        <v>92</v>
      </c>
      <c r="P8" s="20" t="str">
        <f t="shared" si="1"/>
        <v/>
      </c>
      <c r="Q8" s="21" t="s">
        <v>124</v>
      </c>
      <c r="R8" s="22" t="s">
        <v>116</v>
      </c>
    </row>
    <row r="9" ht="63.75" customHeight="1">
      <c r="A9" s="17" t="s">
        <v>43</v>
      </c>
      <c r="B9" s="17" t="s">
        <v>125</v>
      </c>
      <c r="C9" s="18" t="s">
        <v>126</v>
      </c>
      <c r="D9" s="17" t="s">
        <v>97</v>
      </c>
      <c r="E9" s="17" t="s">
        <v>98</v>
      </c>
      <c r="F9" s="17" t="s">
        <v>83</v>
      </c>
      <c r="G9" s="17" t="s">
        <v>127</v>
      </c>
      <c r="H9" s="17" t="s">
        <v>128</v>
      </c>
      <c r="I9" s="18" t="s">
        <v>129</v>
      </c>
      <c r="J9" s="18" t="s">
        <v>87</v>
      </c>
      <c r="K9" s="17" t="s">
        <v>88</v>
      </c>
      <c r="L9" s="17" t="s">
        <v>89</v>
      </c>
      <c r="M9" s="17" t="s">
        <v>90</v>
      </c>
      <c r="N9" s="19" t="s">
        <v>130</v>
      </c>
      <c r="O9" s="17" t="s">
        <v>92</v>
      </c>
      <c r="P9" s="20" t="str">
        <f t="shared" si="1"/>
        <v>AmylPred2 Page Redirection</v>
      </c>
      <c r="Q9" s="21" t="s">
        <v>124</v>
      </c>
      <c r="R9" s="22" t="s">
        <v>126</v>
      </c>
    </row>
    <row r="10" ht="63.75" customHeight="1">
      <c r="A10" s="17" t="s">
        <v>43</v>
      </c>
      <c r="B10" s="17" t="s">
        <v>131</v>
      </c>
      <c r="C10" s="18" t="s">
        <v>132</v>
      </c>
      <c r="D10" s="17" t="s">
        <v>133</v>
      </c>
      <c r="E10" s="17" t="s">
        <v>134</v>
      </c>
      <c r="F10" s="17" t="s">
        <v>83</v>
      </c>
      <c r="G10" s="17" t="s">
        <v>135</v>
      </c>
      <c r="H10" s="17" t="s">
        <v>136</v>
      </c>
      <c r="I10" s="18" t="s">
        <v>137</v>
      </c>
      <c r="J10" s="18" t="s">
        <v>87</v>
      </c>
      <c r="K10" s="17" t="s">
        <v>88</v>
      </c>
      <c r="L10" s="17" t="s">
        <v>89</v>
      </c>
      <c r="M10" s="17" t="s">
        <v>90</v>
      </c>
      <c r="N10" s="19" t="s">
        <v>138</v>
      </c>
      <c r="O10" s="17" t="s">
        <v>92</v>
      </c>
      <c r="P10" s="20" t="str">
        <f t="shared" si="1"/>
        <v>Annotation Retrieval of Gene Ontology Terms</v>
      </c>
      <c r="Q10" s="21" t="s">
        <v>139</v>
      </c>
      <c r="R10" s="22" t="s">
        <v>140</v>
      </c>
    </row>
    <row r="11" ht="63.75" customHeight="1">
      <c r="A11" s="17" t="s">
        <v>43</v>
      </c>
      <c r="B11" s="17" t="s">
        <v>141</v>
      </c>
      <c r="C11" s="18" t="s">
        <v>142</v>
      </c>
      <c r="D11" s="17" t="s">
        <v>143</v>
      </c>
      <c r="E11" s="17" t="s">
        <v>144</v>
      </c>
      <c r="F11" s="17" t="s">
        <v>83</v>
      </c>
      <c r="G11" s="17" t="s">
        <v>145</v>
      </c>
      <c r="H11" s="17" t="s">
        <v>146</v>
      </c>
      <c r="I11" s="18" t="s">
        <v>147</v>
      </c>
      <c r="J11" s="18" t="s">
        <v>87</v>
      </c>
      <c r="K11" s="17" t="s">
        <v>112</v>
      </c>
      <c r="L11" s="17" t="s">
        <v>89</v>
      </c>
      <c r="M11" s="17" t="s">
        <v>90</v>
      </c>
      <c r="N11" s="19" t="s">
        <v>148</v>
      </c>
      <c r="O11" s="17" t="s">
        <v>92</v>
      </c>
      <c r="P11" s="20" t="str">
        <f t="shared" si="1"/>
        <v>ARIA Web</v>
      </c>
      <c r="Q11" s="21" t="s">
        <v>149</v>
      </c>
      <c r="R11" s="22" t="s">
        <v>142</v>
      </c>
    </row>
    <row r="12" ht="63.75" customHeight="1">
      <c r="A12" s="17" t="s">
        <v>43</v>
      </c>
      <c r="B12" s="17" t="s">
        <v>150</v>
      </c>
      <c r="C12" s="18" t="s">
        <v>151</v>
      </c>
      <c r="D12" s="17" t="s">
        <v>107</v>
      </c>
      <c r="E12" s="17" t="s">
        <v>98</v>
      </c>
      <c r="F12" s="17" t="s">
        <v>83</v>
      </c>
      <c r="G12" s="17" t="s">
        <v>152</v>
      </c>
      <c r="H12" s="17" t="s">
        <v>153</v>
      </c>
      <c r="I12" s="18" t="s">
        <v>154</v>
      </c>
      <c r="J12" s="18" t="s">
        <v>87</v>
      </c>
      <c r="K12" s="17" t="s">
        <v>88</v>
      </c>
      <c r="L12" s="17" t="s">
        <v>89</v>
      </c>
      <c r="M12" s="17" t="s">
        <v>90</v>
      </c>
      <c r="N12" s="19" t="s">
        <v>155</v>
      </c>
      <c r="O12" s="17" t="s">
        <v>92</v>
      </c>
      <c r="P12" s="20" t="str">
        <f t="shared" si="1"/>
        <v>Software — Bioinformatics &amp; Systems Biology</v>
      </c>
      <c r="Q12" s="21" t="s">
        <v>156</v>
      </c>
      <c r="R12" s="22" t="s">
        <v>157</v>
      </c>
    </row>
    <row r="13" ht="63.75" customHeight="1">
      <c r="A13" s="17" t="s">
        <v>43</v>
      </c>
      <c r="B13" s="17" t="s">
        <v>158</v>
      </c>
      <c r="C13" s="18" t="s">
        <v>159</v>
      </c>
      <c r="D13" s="17" t="s">
        <v>160</v>
      </c>
      <c r="E13" s="17" t="s">
        <v>144</v>
      </c>
      <c r="F13" s="17" t="s">
        <v>83</v>
      </c>
      <c r="G13" s="17" t="s">
        <v>161</v>
      </c>
      <c r="H13" s="17" t="s">
        <v>162</v>
      </c>
      <c r="I13" s="18" t="s">
        <v>163</v>
      </c>
      <c r="J13" s="18" t="s">
        <v>87</v>
      </c>
      <c r="K13" s="17" t="s">
        <v>88</v>
      </c>
      <c r="L13" s="17" t="s">
        <v>89</v>
      </c>
      <c r="M13" s="17" t="s">
        <v>164</v>
      </c>
      <c r="N13" s="19" t="s">
        <v>165</v>
      </c>
      <c r="O13" s="17" t="s">
        <v>92</v>
      </c>
      <c r="P13" s="20" t="str">
        <f t="shared" si="1"/>
        <v>ASAP - Automated Single-cell Analysis Pipeline</v>
      </c>
      <c r="Q13" s="21" t="s">
        <v>166</v>
      </c>
      <c r="R13" s="22" t="s">
        <v>159</v>
      </c>
    </row>
    <row r="14" ht="63.75" customHeight="1">
      <c r="A14" s="17" t="s">
        <v>43</v>
      </c>
      <c r="B14" s="17" t="s">
        <v>167</v>
      </c>
      <c r="C14" s="18" t="s">
        <v>168</v>
      </c>
      <c r="D14" s="17" t="s">
        <v>169</v>
      </c>
      <c r="E14" s="17" t="s">
        <v>144</v>
      </c>
      <c r="F14" s="17" t="s">
        <v>83</v>
      </c>
      <c r="G14" s="17" t="s">
        <v>170</v>
      </c>
      <c r="H14" s="17" t="s">
        <v>171</v>
      </c>
      <c r="I14" s="18" t="s">
        <v>172</v>
      </c>
      <c r="J14" s="18" t="s">
        <v>87</v>
      </c>
      <c r="K14" s="17" t="s">
        <v>88</v>
      </c>
      <c r="L14" s="17" t="s">
        <v>89</v>
      </c>
      <c r="M14" s="17" t="s">
        <v>90</v>
      </c>
      <c r="N14" s="19" t="s">
        <v>173</v>
      </c>
      <c r="O14" s="17" t="s">
        <v>92</v>
      </c>
      <c r="P14" s="20" t="str">
        <f t="shared" si="1"/>
        <v>Atomic Charge Calculator III</v>
      </c>
      <c r="Q14" s="21" t="s">
        <v>174</v>
      </c>
      <c r="R14" s="22" t="s">
        <v>175</v>
      </c>
    </row>
    <row r="15" ht="63.75" customHeight="1">
      <c r="A15" s="17" t="s">
        <v>43</v>
      </c>
      <c r="B15" s="17" t="s">
        <v>176</v>
      </c>
      <c r="C15" s="18" t="s">
        <v>177</v>
      </c>
      <c r="D15" s="17" t="s">
        <v>133</v>
      </c>
      <c r="E15" s="17" t="s">
        <v>82</v>
      </c>
      <c r="F15" s="17" t="s">
        <v>83</v>
      </c>
      <c r="G15" s="17" t="s">
        <v>178</v>
      </c>
      <c r="H15" s="17" t="s">
        <v>179</v>
      </c>
      <c r="I15" s="18" t="s">
        <v>180</v>
      </c>
      <c r="J15" s="18" t="s">
        <v>87</v>
      </c>
      <c r="K15" s="17" t="s">
        <v>88</v>
      </c>
      <c r="L15" s="17" t="s">
        <v>89</v>
      </c>
      <c r="M15" s="17" t="s">
        <v>90</v>
      </c>
      <c r="N15" s="19" t="s">
        <v>181</v>
      </c>
      <c r="O15" s="17" t="s">
        <v>92</v>
      </c>
      <c r="P15" s="20" t="str">
        <f t="shared" si="1"/>
        <v/>
      </c>
      <c r="Q15" s="21" t="s">
        <v>182</v>
      </c>
      <c r="R15" s="22" t="s">
        <v>183</v>
      </c>
    </row>
    <row r="16" ht="63.75" customHeight="1">
      <c r="A16" s="17" t="s">
        <v>43</v>
      </c>
      <c r="B16" s="17" t="s">
        <v>184</v>
      </c>
      <c r="C16" s="18" t="s">
        <v>185</v>
      </c>
      <c r="D16" s="17" t="s">
        <v>107</v>
      </c>
      <c r="E16" s="17" t="s">
        <v>98</v>
      </c>
      <c r="F16" s="17" t="s">
        <v>83</v>
      </c>
      <c r="G16" s="17" t="s">
        <v>186</v>
      </c>
      <c r="H16" s="17" t="s">
        <v>187</v>
      </c>
      <c r="I16" s="18" t="s">
        <v>188</v>
      </c>
      <c r="J16" s="18" t="s">
        <v>87</v>
      </c>
      <c r="K16" s="17" t="s">
        <v>88</v>
      </c>
      <c r="L16" s="17" t="s">
        <v>89</v>
      </c>
      <c r="M16" s="17" t="s">
        <v>164</v>
      </c>
      <c r="N16" s="19" t="s">
        <v>189</v>
      </c>
      <c r="O16" s="17" t="s">
        <v>92</v>
      </c>
      <c r="P16" s="20" t="str">
        <f t="shared" si="1"/>
        <v>Bakta — Bioinformatics &amp; Systems Biology</v>
      </c>
      <c r="Q16" s="21" t="s">
        <v>190</v>
      </c>
      <c r="R16" s="22" t="s">
        <v>191</v>
      </c>
    </row>
    <row r="17" ht="63.75" customHeight="1">
      <c r="A17" s="17" t="s">
        <v>43</v>
      </c>
      <c r="B17" s="17" t="s">
        <v>192</v>
      </c>
      <c r="C17" s="18" t="s">
        <v>193</v>
      </c>
      <c r="D17" s="17" t="s">
        <v>160</v>
      </c>
      <c r="E17" s="17" t="s">
        <v>194</v>
      </c>
      <c r="F17" s="17" t="s">
        <v>83</v>
      </c>
      <c r="G17" s="17" t="s">
        <v>195</v>
      </c>
      <c r="H17" s="17" t="s">
        <v>196</v>
      </c>
      <c r="I17" s="18" t="s">
        <v>197</v>
      </c>
      <c r="J17" s="18" t="s">
        <v>87</v>
      </c>
      <c r="K17" s="17" t="s">
        <v>88</v>
      </c>
      <c r="L17" s="17" t="s">
        <v>89</v>
      </c>
      <c r="M17" s="17" t="s">
        <v>90</v>
      </c>
      <c r="N17" s="19" t="s">
        <v>198</v>
      </c>
      <c r="O17" s="17" t="s">
        <v>92</v>
      </c>
      <c r="P17" s="20" t="str">
        <f t="shared" si="1"/>
        <v>BEAST 2</v>
      </c>
      <c r="Q17" s="21" t="s">
        <v>199</v>
      </c>
      <c r="R17" s="22" t="s">
        <v>193</v>
      </c>
    </row>
    <row r="18" ht="63.75" customHeight="1">
      <c r="A18" s="17" t="s">
        <v>43</v>
      </c>
      <c r="B18" s="17" t="s">
        <v>200</v>
      </c>
      <c r="C18" s="18" t="s">
        <v>201</v>
      </c>
      <c r="D18" s="17" t="s">
        <v>107</v>
      </c>
      <c r="E18" s="17" t="s">
        <v>98</v>
      </c>
      <c r="F18" s="17" t="s">
        <v>83</v>
      </c>
      <c r="G18" s="17" t="s">
        <v>202</v>
      </c>
      <c r="H18" s="17" t="s">
        <v>203</v>
      </c>
      <c r="I18" s="18" t="s">
        <v>111</v>
      </c>
      <c r="J18" s="18" t="s">
        <v>87</v>
      </c>
      <c r="K18" s="17" t="s">
        <v>88</v>
      </c>
      <c r="L18" s="17" t="s">
        <v>113</v>
      </c>
      <c r="M18" s="17" t="s">
        <v>90</v>
      </c>
      <c r="N18" s="19" t="s">
        <v>34</v>
      </c>
      <c r="O18" s="17" t="s">
        <v>92</v>
      </c>
      <c r="P18" s="20" t="str">
        <f t="shared" si="1"/>
        <v>Bioinformatics Platform | MDC Berlin</v>
      </c>
      <c r="Q18" s="21" t="s">
        <v>204</v>
      </c>
      <c r="R18" s="22" t="s">
        <v>205</v>
      </c>
    </row>
    <row r="19" ht="63.75" customHeight="1">
      <c r="A19" s="17" t="s">
        <v>43</v>
      </c>
      <c r="B19" s="17" t="s">
        <v>206</v>
      </c>
      <c r="C19" s="18" t="s">
        <v>207</v>
      </c>
      <c r="D19" s="17" t="s">
        <v>107</v>
      </c>
      <c r="E19" s="17" t="s">
        <v>208</v>
      </c>
      <c r="F19" s="17" t="s">
        <v>83</v>
      </c>
      <c r="G19" s="17" t="s">
        <v>209</v>
      </c>
      <c r="H19" s="17" t="s">
        <v>210</v>
      </c>
      <c r="I19" s="18" t="s">
        <v>111</v>
      </c>
      <c r="J19" s="18" t="s">
        <v>87</v>
      </c>
      <c r="K19" s="17" t="s">
        <v>88</v>
      </c>
      <c r="L19" s="17" t="s">
        <v>113</v>
      </c>
      <c r="M19" s="17" t="s">
        <v>211</v>
      </c>
      <c r="N19" s="19" t="s">
        <v>34</v>
      </c>
      <c r="O19" s="17" t="s">
        <v>92</v>
      </c>
      <c r="P19" s="20" t="str">
        <f t="shared" si="1"/>
        <v>BiBiServ2 - BiBiServ</v>
      </c>
      <c r="Q19" s="21" t="s">
        <v>212</v>
      </c>
      <c r="R19" s="22" t="s">
        <v>213</v>
      </c>
    </row>
    <row r="20" ht="63.75" customHeight="1">
      <c r="A20" s="17" t="s">
        <v>43</v>
      </c>
      <c r="B20" s="17" t="s">
        <v>214</v>
      </c>
      <c r="C20" s="18" t="s">
        <v>215</v>
      </c>
      <c r="D20" s="17" t="s">
        <v>107</v>
      </c>
      <c r="E20" s="17" t="s">
        <v>194</v>
      </c>
      <c r="F20" s="17" t="s">
        <v>83</v>
      </c>
      <c r="G20" s="17" t="s">
        <v>216</v>
      </c>
      <c r="H20" s="17" t="s">
        <v>217</v>
      </c>
      <c r="I20" s="18" t="s">
        <v>218</v>
      </c>
      <c r="J20" s="18" t="s">
        <v>87</v>
      </c>
      <c r="K20" s="17" t="s">
        <v>88</v>
      </c>
      <c r="L20" s="17" t="s">
        <v>89</v>
      </c>
      <c r="M20" s="17" t="s">
        <v>219</v>
      </c>
      <c r="N20" s="19" t="s">
        <v>220</v>
      </c>
      <c r="O20" s="17" t="s">
        <v>92</v>
      </c>
      <c r="P20" s="20" t="str">
        <f t="shared" si="1"/>
        <v>Next generation image and video annotation - BIIGLE</v>
      </c>
      <c r="Q20" s="21" t="s">
        <v>221</v>
      </c>
      <c r="R20" s="22" t="s">
        <v>215</v>
      </c>
    </row>
    <row r="21" ht="63.75" customHeight="1">
      <c r="A21" s="17" t="s">
        <v>43</v>
      </c>
      <c r="B21" s="17" t="s">
        <v>222</v>
      </c>
      <c r="C21" s="18" t="s">
        <v>223</v>
      </c>
      <c r="D21" s="17" t="s">
        <v>224</v>
      </c>
      <c r="E21" s="17" t="s">
        <v>208</v>
      </c>
      <c r="F21" s="17" t="s">
        <v>83</v>
      </c>
      <c r="G21" s="17" t="s">
        <v>225</v>
      </c>
      <c r="H21" s="17" t="s">
        <v>226</v>
      </c>
      <c r="I21" s="18" t="s">
        <v>227</v>
      </c>
      <c r="J21" s="18" t="s">
        <v>228</v>
      </c>
      <c r="K21" s="17" t="s">
        <v>112</v>
      </c>
      <c r="L21" s="17" t="s">
        <v>229</v>
      </c>
      <c r="M21" s="17" t="s">
        <v>230</v>
      </c>
      <c r="N21" s="19" t="s">
        <v>231</v>
      </c>
      <c r="O21" s="17" t="s">
        <v>92</v>
      </c>
      <c r="P21" s="20" t="str">
        <f t="shared" si="1"/>
        <v>Bioconductor - Home</v>
      </c>
      <c r="Q21" s="21" t="s">
        <v>232</v>
      </c>
      <c r="R21" s="22" t="s">
        <v>223</v>
      </c>
    </row>
    <row r="22" ht="63.75" customHeight="1">
      <c r="A22" s="17" t="s">
        <v>43</v>
      </c>
      <c r="B22" s="17" t="s">
        <v>233</v>
      </c>
      <c r="C22" s="18" t="s">
        <v>234</v>
      </c>
      <c r="D22" s="17" t="s">
        <v>235</v>
      </c>
      <c r="E22" s="17" t="s">
        <v>208</v>
      </c>
      <c r="F22" s="17" t="s">
        <v>83</v>
      </c>
      <c r="G22" s="17" t="s">
        <v>236</v>
      </c>
      <c r="H22" s="17" t="s">
        <v>237</v>
      </c>
      <c r="I22" s="18" t="s">
        <v>111</v>
      </c>
      <c r="J22" s="18" t="s">
        <v>87</v>
      </c>
      <c r="K22" s="17" t="s">
        <v>112</v>
      </c>
      <c r="L22" s="17" t="s">
        <v>113</v>
      </c>
      <c r="M22" s="17" t="s">
        <v>238</v>
      </c>
      <c r="N22" s="19" t="s">
        <v>34</v>
      </c>
      <c r="O22" s="17" t="s">
        <v>92</v>
      </c>
      <c r="P22" s="20" t="str">
        <f t="shared" si="1"/>
        <v>Biodata.pt Beacon - Variant</v>
      </c>
      <c r="Q22" s="21" t="s">
        <v>239</v>
      </c>
      <c r="R22" s="22" t="s">
        <v>234</v>
      </c>
    </row>
    <row r="23" ht="63.75" customHeight="1">
      <c r="A23" s="17" t="s">
        <v>43</v>
      </c>
      <c r="B23" s="17" t="s">
        <v>240</v>
      </c>
      <c r="C23" s="18" t="s">
        <v>241</v>
      </c>
      <c r="D23" s="17" t="s">
        <v>235</v>
      </c>
      <c r="E23" s="17" t="s">
        <v>98</v>
      </c>
      <c r="F23" s="17" t="s">
        <v>83</v>
      </c>
      <c r="G23" s="17" t="s">
        <v>242</v>
      </c>
      <c r="H23" s="17" t="s">
        <v>237</v>
      </c>
      <c r="I23" s="18" t="s">
        <v>111</v>
      </c>
      <c r="J23" s="18" t="s">
        <v>87</v>
      </c>
      <c r="K23" s="17" t="s">
        <v>112</v>
      </c>
      <c r="L23" s="17" t="s">
        <v>113</v>
      </c>
      <c r="M23" s="17" t="s">
        <v>243</v>
      </c>
      <c r="N23" s="19" t="s">
        <v>34</v>
      </c>
      <c r="O23" s="17" t="s">
        <v>92</v>
      </c>
      <c r="P23" s="20" t="str">
        <f t="shared" si="1"/>
        <v/>
      </c>
      <c r="Q23" s="21" t="s">
        <v>124</v>
      </c>
      <c r="R23" s="22" t="s">
        <v>241</v>
      </c>
    </row>
    <row r="24" ht="63.75" customHeight="1">
      <c r="A24" s="17" t="s">
        <v>43</v>
      </c>
      <c r="B24" s="17" t="s">
        <v>244</v>
      </c>
      <c r="C24" s="18" t="s">
        <v>245</v>
      </c>
      <c r="D24" s="17" t="s">
        <v>160</v>
      </c>
      <c r="E24" s="17" t="s">
        <v>208</v>
      </c>
      <c r="F24" s="17" t="s">
        <v>83</v>
      </c>
      <c r="G24" s="17" t="s">
        <v>246</v>
      </c>
      <c r="H24" s="17" t="s">
        <v>237</v>
      </c>
      <c r="I24" s="18" t="s">
        <v>111</v>
      </c>
      <c r="J24" s="18" t="s">
        <v>87</v>
      </c>
      <c r="K24" s="17" t="s">
        <v>88</v>
      </c>
      <c r="L24" s="17" t="s">
        <v>113</v>
      </c>
      <c r="M24" s="17" t="s">
        <v>238</v>
      </c>
      <c r="N24" s="19" t="s">
        <v>34</v>
      </c>
      <c r="O24" s="17" t="s">
        <v>92</v>
      </c>
      <c r="P24" s="20" t="str">
        <f t="shared" si="1"/>
        <v>Home | BioMedIt</v>
      </c>
      <c r="Q24" s="21" t="s">
        <v>247</v>
      </c>
      <c r="R24" s="22" t="s">
        <v>245</v>
      </c>
    </row>
    <row r="25" ht="63.75" customHeight="1">
      <c r="A25" s="17" t="s">
        <v>43</v>
      </c>
      <c r="B25" s="17" t="s">
        <v>248</v>
      </c>
      <c r="C25" s="18" t="s">
        <v>249</v>
      </c>
      <c r="D25" s="17" t="s">
        <v>97</v>
      </c>
      <c r="E25" s="17" t="s">
        <v>250</v>
      </c>
      <c r="F25" s="17" t="s">
        <v>83</v>
      </c>
      <c r="G25" s="17" t="s">
        <v>251</v>
      </c>
      <c r="H25" s="17" t="s">
        <v>252</v>
      </c>
      <c r="I25" s="18" t="s">
        <v>253</v>
      </c>
      <c r="J25" s="18" t="s">
        <v>87</v>
      </c>
      <c r="K25" s="17" t="s">
        <v>88</v>
      </c>
      <c r="L25" s="17" t="s">
        <v>89</v>
      </c>
      <c r="M25" s="17" t="s">
        <v>90</v>
      </c>
      <c r="N25" s="19" t="s">
        <v>254</v>
      </c>
      <c r="O25" s="17" t="s">
        <v>92</v>
      </c>
      <c r="P25" s="20" t="str">
        <f t="shared" si="1"/>
        <v>bioTextQuest</v>
      </c>
      <c r="Q25" s="21" t="s">
        <v>124</v>
      </c>
      <c r="R25" s="22" t="s">
        <v>255</v>
      </c>
    </row>
    <row r="26" ht="63.75" customHeight="1">
      <c r="A26" s="17" t="s">
        <v>43</v>
      </c>
      <c r="B26" s="17" t="s">
        <v>256</v>
      </c>
      <c r="C26" s="18" t="s">
        <v>257</v>
      </c>
      <c r="D26" s="17" t="s">
        <v>97</v>
      </c>
      <c r="E26" s="17" t="s">
        <v>250</v>
      </c>
      <c r="F26" s="17" t="s">
        <v>83</v>
      </c>
      <c r="G26" s="17" t="s">
        <v>258</v>
      </c>
      <c r="H26" s="17" t="s">
        <v>259</v>
      </c>
      <c r="I26" s="18" t="s">
        <v>260</v>
      </c>
      <c r="J26" s="18" t="s">
        <v>87</v>
      </c>
      <c r="K26" s="17" t="s">
        <v>112</v>
      </c>
      <c r="L26" s="17" t="s">
        <v>89</v>
      </c>
      <c r="M26" s="17" t="s">
        <v>90</v>
      </c>
      <c r="N26" s="19" t="s">
        <v>261</v>
      </c>
      <c r="O26" s="17" t="s">
        <v>92</v>
      </c>
      <c r="P26" s="20" t="str">
        <f t="shared" si="1"/>
        <v>BioTranslator | ELIXIR-GREECE</v>
      </c>
      <c r="Q26" s="21" t="s">
        <v>258</v>
      </c>
      <c r="R26" s="22" t="s">
        <v>257</v>
      </c>
    </row>
    <row r="27" ht="63.75" customHeight="1">
      <c r="A27" s="17" t="s">
        <v>43</v>
      </c>
      <c r="B27" s="17" t="s">
        <v>262</v>
      </c>
      <c r="C27" s="18" t="s">
        <v>263</v>
      </c>
      <c r="D27" s="17" t="s">
        <v>264</v>
      </c>
      <c r="E27" s="17" t="s">
        <v>134</v>
      </c>
      <c r="F27" s="17" t="s">
        <v>83</v>
      </c>
      <c r="G27" s="17" t="s">
        <v>265</v>
      </c>
      <c r="H27" s="17" t="s">
        <v>266</v>
      </c>
      <c r="I27" s="18" t="s">
        <v>111</v>
      </c>
      <c r="J27" s="18" t="s">
        <v>87</v>
      </c>
      <c r="K27" s="17" t="s">
        <v>88</v>
      </c>
      <c r="L27" s="17" t="s">
        <v>113</v>
      </c>
      <c r="M27" s="17" t="s">
        <v>90</v>
      </c>
      <c r="N27" s="19" t="s">
        <v>34</v>
      </c>
      <c r="O27" s="17" t="s">
        <v>92</v>
      </c>
      <c r="P27" s="20" t="str">
        <f t="shared" si="1"/>
        <v>#ERROR!</v>
      </c>
      <c r="Q27" s="21"/>
      <c r="R27" s="21"/>
    </row>
    <row r="28" ht="63.75" customHeight="1">
      <c r="A28" s="17" t="s">
        <v>43</v>
      </c>
      <c r="B28" s="17" t="s">
        <v>267</v>
      </c>
      <c r="C28" s="18" t="s">
        <v>268</v>
      </c>
      <c r="D28" s="17" t="s">
        <v>269</v>
      </c>
      <c r="E28" s="17" t="s">
        <v>250</v>
      </c>
      <c r="F28" s="17" t="s">
        <v>83</v>
      </c>
      <c r="G28" s="17" t="s">
        <v>270</v>
      </c>
      <c r="H28" s="17" t="s">
        <v>237</v>
      </c>
      <c r="I28" s="18" t="s">
        <v>111</v>
      </c>
      <c r="J28" s="18" t="s">
        <v>87</v>
      </c>
      <c r="K28" s="17" t="s">
        <v>271</v>
      </c>
      <c r="L28" s="17" t="s">
        <v>113</v>
      </c>
      <c r="M28" s="17" t="s">
        <v>272</v>
      </c>
      <c r="N28" s="19" t="s">
        <v>34</v>
      </c>
      <c r="O28" s="17" t="s">
        <v>92</v>
      </c>
      <c r="P28" s="20" t="str">
        <f t="shared" si="1"/>
        <v>Erorr 404 | Inštitut za biostatistiko in medicinsko informatiko</v>
      </c>
      <c r="Q28" s="21" t="s">
        <v>273</v>
      </c>
      <c r="R28" s="22" t="s">
        <v>268</v>
      </c>
    </row>
    <row r="29" ht="63.75" customHeight="1">
      <c r="A29" s="17" t="s">
        <v>43</v>
      </c>
      <c r="B29" s="17" t="s">
        <v>274</v>
      </c>
      <c r="C29" s="18" t="s">
        <v>275</v>
      </c>
      <c r="D29" s="17" t="s">
        <v>97</v>
      </c>
      <c r="E29" s="17" t="s">
        <v>208</v>
      </c>
      <c r="F29" s="17" t="s">
        <v>83</v>
      </c>
      <c r="G29" s="17" t="s">
        <v>276</v>
      </c>
      <c r="H29" s="17" t="s">
        <v>277</v>
      </c>
      <c r="I29" s="18" t="s">
        <v>111</v>
      </c>
      <c r="J29" s="18" t="s">
        <v>87</v>
      </c>
      <c r="K29" s="17" t="s">
        <v>88</v>
      </c>
      <c r="L29" s="17" t="s">
        <v>113</v>
      </c>
      <c r="M29" s="17" t="s">
        <v>211</v>
      </c>
      <c r="N29" s="19" t="s">
        <v>34</v>
      </c>
      <c r="O29" s="17" t="s">
        <v>92</v>
      </c>
      <c r="P29" s="20" t="str">
        <f t="shared" si="1"/>
        <v>Brain Radiation Information Data Exchange (BRIDE): integration of experimental data from low-dose ionising radiation research for pathway discovery | BMC Bioinformatics | Springer Nature Link</v>
      </c>
      <c r="Q29" s="21" t="s">
        <v>278</v>
      </c>
      <c r="R29" s="22" t="s">
        <v>279</v>
      </c>
    </row>
    <row r="30" ht="63.75" customHeight="1">
      <c r="A30" s="17" t="s">
        <v>43</v>
      </c>
      <c r="B30" s="17" t="s">
        <v>280</v>
      </c>
      <c r="C30" s="18" t="s">
        <v>281</v>
      </c>
      <c r="D30" s="17" t="s">
        <v>133</v>
      </c>
      <c r="E30" s="17" t="s">
        <v>117</v>
      </c>
      <c r="F30" s="17" t="s">
        <v>83</v>
      </c>
      <c r="G30" s="17" t="s">
        <v>282</v>
      </c>
      <c r="H30" s="17" t="s">
        <v>283</v>
      </c>
      <c r="I30" s="18" t="s">
        <v>284</v>
      </c>
      <c r="J30" s="18" t="s">
        <v>87</v>
      </c>
      <c r="K30" s="17" t="s">
        <v>88</v>
      </c>
      <c r="L30" s="17" t="s">
        <v>89</v>
      </c>
      <c r="M30" s="17" t="s">
        <v>90</v>
      </c>
      <c r="N30" s="19" t="s">
        <v>285</v>
      </c>
      <c r="O30" s="17" t="s">
        <v>92</v>
      </c>
      <c r="P30" s="20" t="str">
        <f t="shared" si="1"/>
        <v>BUSCA - Bologna Biocomputing Group</v>
      </c>
      <c r="Q30" s="21" t="s">
        <v>286</v>
      </c>
      <c r="R30" s="22" t="s">
        <v>281</v>
      </c>
    </row>
    <row r="31" ht="63.75" customHeight="1">
      <c r="A31" s="17" t="s">
        <v>43</v>
      </c>
      <c r="B31" s="17" t="s">
        <v>287</v>
      </c>
      <c r="C31" s="18" t="s">
        <v>288</v>
      </c>
      <c r="D31" s="17" t="s">
        <v>160</v>
      </c>
      <c r="E31" s="17" t="s">
        <v>194</v>
      </c>
      <c r="F31" s="17" t="s">
        <v>83</v>
      </c>
      <c r="G31" s="17" t="s">
        <v>289</v>
      </c>
      <c r="H31" s="17" t="s">
        <v>290</v>
      </c>
      <c r="I31" s="18" t="s">
        <v>291</v>
      </c>
      <c r="J31" s="18" t="s">
        <v>87</v>
      </c>
      <c r="K31" s="17" t="s">
        <v>88</v>
      </c>
      <c r="L31" s="17" t="s">
        <v>89</v>
      </c>
      <c r="M31" s="17" t="s">
        <v>90</v>
      </c>
      <c r="N31" s="19" t="s">
        <v>292</v>
      </c>
      <c r="O31" s="17" t="s">
        <v>92</v>
      </c>
      <c r="P31" s="20" t="str">
        <f t="shared" si="1"/>
        <v>BUSCO - from QC to gene prediction and phylogenomics</v>
      </c>
      <c r="Q31" s="21" t="s">
        <v>293</v>
      </c>
      <c r="R31" s="22" t="s">
        <v>294</v>
      </c>
    </row>
    <row r="32" ht="63.75" customHeight="1">
      <c r="A32" s="17" t="s">
        <v>43</v>
      </c>
      <c r="B32" s="17" t="s">
        <v>295</v>
      </c>
      <c r="C32" s="18" t="s">
        <v>296</v>
      </c>
      <c r="D32" s="17" t="s">
        <v>297</v>
      </c>
      <c r="E32" s="17" t="s">
        <v>134</v>
      </c>
      <c r="F32" s="17" t="s">
        <v>83</v>
      </c>
      <c r="G32" s="17" t="s">
        <v>298</v>
      </c>
      <c r="H32" s="17" t="s">
        <v>299</v>
      </c>
      <c r="I32" s="18" t="s">
        <v>300</v>
      </c>
      <c r="J32" s="18" t="s">
        <v>87</v>
      </c>
      <c r="K32" s="17" t="s">
        <v>112</v>
      </c>
      <c r="L32" s="17" t="s">
        <v>89</v>
      </c>
      <c r="M32" s="17" t="s">
        <v>90</v>
      </c>
      <c r="N32" s="19" t="s">
        <v>301</v>
      </c>
      <c r="O32" s="17" t="s">
        <v>92</v>
      </c>
      <c r="P32" s="20" t="str">
        <f t="shared" si="1"/>
        <v>Cafe Variome | Portal</v>
      </c>
      <c r="Q32" s="21" t="s">
        <v>302</v>
      </c>
      <c r="R32" s="22" t="s">
        <v>296</v>
      </c>
    </row>
    <row r="33" ht="63.75" customHeight="1">
      <c r="A33" s="17" t="s">
        <v>43</v>
      </c>
      <c r="B33" s="17" t="s">
        <v>303</v>
      </c>
      <c r="C33" s="18" t="s">
        <v>304</v>
      </c>
      <c r="D33" s="17" t="s">
        <v>169</v>
      </c>
      <c r="E33" s="17" t="s">
        <v>305</v>
      </c>
      <c r="F33" s="17" t="s">
        <v>83</v>
      </c>
      <c r="G33" s="17" t="s">
        <v>306</v>
      </c>
      <c r="H33" s="17" t="s">
        <v>307</v>
      </c>
      <c r="I33" s="18" t="s">
        <v>308</v>
      </c>
      <c r="J33" s="18" t="s">
        <v>87</v>
      </c>
      <c r="K33" s="17" t="s">
        <v>112</v>
      </c>
      <c r="L33" s="17" t="s">
        <v>89</v>
      </c>
      <c r="M33" s="17" t="s">
        <v>102</v>
      </c>
      <c r="N33" s="19" t="s">
        <v>309</v>
      </c>
      <c r="O33" s="17" t="s">
        <v>92</v>
      </c>
      <c r="P33" s="20" t="str">
        <f t="shared" si="1"/>
        <v>CalFitter</v>
      </c>
      <c r="Q33" s="21" t="s">
        <v>124</v>
      </c>
      <c r="R33" s="22" t="s">
        <v>304</v>
      </c>
    </row>
    <row r="34" ht="63.75" customHeight="1">
      <c r="A34" s="17" t="s">
        <v>43</v>
      </c>
      <c r="B34" s="17" t="s">
        <v>310</v>
      </c>
      <c r="C34" s="18" t="s">
        <v>311</v>
      </c>
      <c r="D34" s="17" t="s">
        <v>160</v>
      </c>
      <c r="E34" s="17" t="s">
        <v>82</v>
      </c>
      <c r="F34" s="17" t="s">
        <v>83</v>
      </c>
      <c r="G34" s="17" t="s">
        <v>312</v>
      </c>
      <c r="H34" s="17" t="s">
        <v>313</v>
      </c>
      <c r="I34" s="18" t="s">
        <v>314</v>
      </c>
      <c r="J34" s="18" t="s">
        <v>315</v>
      </c>
      <c r="K34" s="17" t="s">
        <v>88</v>
      </c>
      <c r="L34" s="17" t="s">
        <v>89</v>
      </c>
      <c r="M34" s="17" t="s">
        <v>122</v>
      </c>
      <c r="N34" s="19" t="s">
        <v>316</v>
      </c>
      <c r="O34" s="17" t="s">
        <v>92</v>
      </c>
      <c r="P34" s="20" t="str">
        <f t="shared" si="1"/>
        <v>CAMEO | Continuous Automated Model EvaluatiOn</v>
      </c>
      <c r="Q34" s="21" t="s">
        <v>317</v>
      </c>
      <c r="R34" s="22" t="s">
        <v>318</v>
      </c>
    </row>
    <row r="35" ht="63.75" customHeight="1">
      <c r="A35" s="17" t="s">
        <v>43</v>
      </c>
      <c r="B35" s="17" t="s">
        <v>319</v>
      </c>
      <c r="C35" s="18" t="s">
        <v>320</v>
      </c>
      <c r="D35" s="17" t="s">
        <v>264</v>
      </c>
      <c r="E35" s="17" t="s">
        <v>98</v>
      </c>
      <c r="F35" s="17" t="s">
        <v>83</v>
      </c>
      <c r="G35" s="17" t="s">
        <v>321</v>
      </c>
      <c r="H35" s="17" t="s">
        <v>237</v>
      </c>
      <c r="I35" s="18" t="s">
        <v>322</v>
      </c>
      <c r="J35" s="18" t="s">
        <v>87</v>
      </c>
      <c r="K35" s="17" t="s">
        <v>88</v>
      </c>
      <c r="L35" s="17" t="s">
        <v>323</v>
      </c>
      <c r="M35" s="17" t="s">
        <v>272</v>
      </c>
      <c r="N35" s="19" t="s">
        <v>324</v>
      </c>
      <c r="O35" s="17" t="s">
        <v>92</v>
      </c>
      <c r="P35" s="23" t="str">
        <f t="shared" si="1"/>
        <v>CancerHallmarks.com</v>
      </c>
      <c r="Q35" s="21" t="s">
        <v>325</v>
      </c>
      <c r="R35" s="22" t="s">
        <v>320</v>
      </c>
    </row>
    <row r="36" ht="63.75" customHeight="1">
      <c r="A36" s="17" t="s">
        <v>43</v>
      </c>
      <c r="B36" s="17" t="s">
        <v>326</v>
      </c>
      <c r="C36" s="18" t="s">
        <v>327</v>
      </c>
      <c r="D36" s="17" t="s">
        <v>81</v>
      </c>
      <c r="E36" s="17" t="s">
        <v>250</v>
      </c>
      <c r="F36" s="17" t="s">
        <v>83</v>
      </c>
      <c r="G36" s="17" t="s">
        <v>328</v>
      </c>
      <c r="H36" s="17" t="s">
        <v>329</v>
      </c>
      <c r="I36" s="18" t="s">
        <v>111</v>
      </c>
      <c r="J36" s="18" t="s">
        <v>87</v>
      </c>
      <c r="K36" s="17" t="s">
        <v>88</v>
      </c>
      <c r="L36" s="17" t="s">
        <v>113</v>
      </c>
      <c r="M36" s="17" t="s">
        <v>90</v>
      </c>
      <c r="N36" s="19" t="s">
        <v>34</v>
      </c>
      <c r="O36" s="17" t="s">
        <v>92</v>
      </c>
      <c r="P36" s="20" t="str">
        <f t="shared" si="1"/>
        <v>CANTEMIST</v>
      </c>
      <c r="Q36" s="21" t="s">
        <v>330</v>
      </c>
      <c r="R36" s="22" t="s">
        <v>327</v>
      </c>
    </row>
    <row r="37" ht="63.75" customHeight="1">
      <c r="A37" s="17" t="s">
        <v>43</v>
      </c>
      <c r="B37" s="17" t="s">
        <v>331</v>
      </c>
      <c r="C37" s="18" t="s">
        <v>332</v>
      </c>
      <c r="D37" s="17" t="s">
        <v>224</v>
      </c>
      <c r="E37" s="17" t="s">
        <v>98</v>
      </c>
      <c r="F37" s="17" t="s">
        <v>83</v>
      </c>
      <c r="G37" s="17" t="s">
        <v>333</v>
      </c>
      <c r="H37" s="17" t="s">
        <v>334</v>
      </c>
      <c r="I37" s="18" t="s">
        <v>111</v>
      </c>
      <c r="J37" s="18" t="s">
        <v>87</v>
      </c>
      <c r="K37" s="17" t="s">
        <v>88</v>
      </c>
      <c r="L37" s="17" t="s">
        <v>113</v>
      </c>
      <c r="M37" s="17" t="s">
        <v>102</v>
      </c>
      <c r="N37" s="19" t="s">
        <v>34</v>
      </c>
      <c r="O37" s="17" t="s">
        <v>92</v>
      </c>
      <c r="P37" s="20" t="str">
        <f t="shared" si="1"/>
        <v>CancerGD: analysis of genetic dependencies in cancer</v>
      </c>
      <c r="Q37" s="21" t="s">
        <v>335</v>
      </c>
      <c r="R37" s="22" t="s">
        <v>332</v>
      </c>
    </row>
    <row r="38" ht="63.75" customHeight="1">
      <c r="A38" s="17" t="s">
        <v>43</v>
      </c>
      <c r="B38" s="17" t="s">
        <v>336</v>
      </c>
      <c r="C38" s="18" t="s">
        <v>337</v>
      </c>
      <c r="D38" s="17" t="s">
        <v>264</v>
      </c>
      <c r="E38" s="17" t="s">
        <v>98</v>
      </c>
      <c r="F38" s="17" t="s">
        <v>83</v>
      </c>
      <c r="G38" s="17" t="s">
        <v>338</v>
      </c>
      <c r="H38" s="17" t="s">
        <v>237</v>
      </c>
      <c r="I38" s="18" t="s">
        <v>111</v>
      </c>
      <c r="J38" s="18" t="s">
        <v>87</v>
      </c>
      <c r="K38" s="17" t="s">
        <v>88</v>
      </c>
      <c r="L38" s="17" t="s">
        <v>113</v>
      </c>
      <c r="M38" s="17" t="s">
        <v>272</v>
      </c>
      <c r="N38" s="19" t="s">
        <v>34</v>
      </c>
      <c r="O38" s="17" t="s">
        <v>92</v>
      </c>
      <c r="P38" s="20" t="str">
        <f t="shared" si="1"/>
        <v/>
      </c>
      <c r="Q38" s="21" t="s">
        <v>339</v>
      </c>
      <c r="R38" s="21" t="s">
        <v>124</v>
      </c>
    </row>
    <row r="39" ht="63.75" customHeight="1">
      <c r="A39" s="17" t="s">
        <v>43</v>
      </c>
      <c r="B39" s="17" t="s">
        <v>340</v>
      </c>
      <c r="C39" s="18" t="s">
        <v>341</v>
      </c>
      <c r="D39" s="17" t="s">
        <v>107</v>
      </c>
      <c r="E39" s="17" t="s">
        <v>98</v>
      </c>
      <c r="F39" s="17" t="s">
        <v>83</v>
      </c>
      <c r="G39" s="17" t="s">
        <v>342</v>
      </c>
      <c r="H39" s="17" t="s">
        <v>343</v>
      </c>
      <c r="I39" s="18" t="s">
        <v>344</v>
      </c>
      <c r="J39" s="18" t="s">
        <v>87</v>
      </c>
      <c r="K39" s="17" t="s">
        <v>88</v>
      </c>
      <c r="L39" s="17" t="s">
        <v>89</v>
      </c>
      <c r="M39" s="17" t="s">
        <v>102</v>
      </c>
      <c r="N39" s="19" t="s">
        <v>345</v>
      </c>
      <c r="O39" s="17" t="s">
        <v>92</v>
      </c>
      <c r="P39" s="20" t="str">
        <f t="shared" si="1"/>
        <v>Crop Analysis Tools Suite - IPK Gatersleben</v>
      </c>
      <c r="Q39" s="21" t="s">
        <v>124</v>
      </c>
      <c r="R39" s="22" t="s">
        <v>341</v>
      </c>
    </row>
    <row r="40" ht="63.75" customHeight="1">
      <c r="A40" s="17" t="s">
        <v>43</v>
      </c>
      <c r="B40" s="17" t="s">
        <v>346</v>
      </c>
      <c r="C40" s="18" t="s">
        <v>347</v>
      </c>
      <c r="D40" s="17" t="s">
        <v>169</v>
      </c>
      <c r="E40" s="17" t="s">
        <v>144</v>
      </c>
      <c r="F40" s="17" t="s">
        <v>83</v>
      </c>
      <c r="G40" s="17" t="s">
        <v>348</v>
      </c>
      <c r="H40" s="17" t="s">
        <v>349</v>
      </c>
      <c r="I40" s="18" t="s">
        <v>350</v>
      </c>
      <c r="J40" s="18" t="s">
        <v>87</v>
      </c>
      <c r="K40" s="17" t="s">
        <v>88</v>
      </c>
      <c r="L40" s="17" t="s">
        <v>89</v>
      </c>
      <c r="M40" s="17" t="s">
        <v>90</v>
      </c>
      <c r="N40" s="19" t="s">
        <v>351</v>
      </c>
      <c r="O40" s="17" t="s">
        <v>92</v>
      </c>
      <c r="P40" s="20" t="str">
        <f t="shared" si="1"/>
        <v>CAVER - software tool for protein analysis and visualization</v>
      </c>
      <c r="Q40" s="21" t="s">
        <v>352</v>
      </c>
      <c r="R40" s="22" t="s">
        <v>353</v>
      </c>
    </row>
    <row r="41" ht="63.75" customHeight="1">
      <c r="A41" s="17" t="s">
        <v>43</v>
      </c>
      <c r="B41" s="17" t="s">
        <v>354</v>
      </c>
      <c r="C41" s="18" t="s">
        <v>355</v>
      </c>
      <c r="D41" s="17" t="s">
        <v>264</v>
      </c>
      <c r="E41" s="17" t="s">
        <v>117</v>
      </c>
      <c r="F41" s="17" t="s">
        <v>83</v>
      </c>
      <c r="G41" s="17" t="s">
        <v>356</v>
      </c>
      <c r="H41" s="17" t="s">
        <v>357</v>
      </c>
      <c r="I41" s="18" t="s">
        <v>358</v>
      </c>
      <c r="J41" s="18" t="s">
        <v>87</v>
      </c>
      <c r="K41" s="17" t="s">
        <v>88</v>
      </c>
      <c r="L41" s="17" t="s">
        <v>323</v>
      </c>
      <c r="M41" s="17" t="s">
        <v>90</v>
      </c>
      <c r="N41" s="19" t="s">
        <v>359</v>
      </c>
      <c r="O41" s="17" t="s">
        <v>92</v>
      </c>
      <c r="P41" s="20" t="str">
        <f t="shared" si="1"/>
        <v>CCTOP</v>
      </c>
      <c r="Q41" s="21" t="s">
        <v>360</v>
      </c>
      <c r="R41" s="22" t="s">
        <v>361</v>
      </c>
    </row>
    <row r="42" ht="63.75" customHeight="1">
      <c r="A42" s="17" t="s">
        <v>43</v>
      </c>
      <c r="B42" s="17" t="s">
        <v>362</v>
      </c>
      <c r="C42" s="18" t="s">
        <v>363</v>
      </c>
      <c r="D42" s="17" t="s">
        <v>107</v>
      </c>
      <c r="E42" s="17" t="s">
        <v>364</v>
      </c>
      <c r="F42" s="17" t="s">
        <v>83</v>
      </c>
      <c r="G42" s="17" t="s">
        <v>365</v>
      </c>
      <c r="H42" s="17" t="s">
        <v>366</v>
      </c>
      <c r="I42" s="18" t="s">
        <v>367</v>
      </c>
      <c r="J42" s="18" t="s">
        <v>87</v>
      </c>
      <c r="K42" s="17" t="s">
        <v>368</v>
      </c>
      <c r="L42" s="17" t="s">
        <v>89</v>
      </c>
      <c r="M42" s="17" t="s">
        <v>164</v>
      </c>
      <c r="N42" s="19" t="s">
        <v>369</v>
      </c>
      <c r="O42" s="17" t="s">
        <v>92</v>
      </c>
      <c r="P42" s="20" t="str">
        <f t="shared" si="1"/>
        <v>CellNetAnalyzer</v>
      </c>
      <c r="Q42" s="21" t="s">
        <v>370</v>
      </c>
      <c r="R42" s="22" t="s">
        <v>363</v>
      </c>
    </row>
    <row r="43" ht="63.75" customHeight="1">
      <c r="A43" s="17" t="s">
        <v>43</v>
      </c>
      <c r="B43" s="17" t="s">
        <v>371</v>
      </c>
      <c r="C43" s="18" t="s">
        <v>372</v>
      </c>
      <c r="D43" s="17" t="s">
        <v>107</v>
      </c>
      <c r="E43" s="17" t="s">
        <v>364</v>
      </c>
      <c r="F43" s="17" t="s">
        <v>83</v>
      </c>
      <c r="G43" s="17" t="s">
        <v>373</v>
      </c>
      <c r="H43" s="17" t="s">
        <v>237</v>
      </c>
      <c r="I43" s="18" t="s">
        <v>111</v>
      </c>
      <c r="J43" s="18" t="s">
        <v>87</v>
      </c>
      <c r="K43" s="17" t="s">
        <v>112</v>
      </c>
      <c r="L43" s="17" t="s">
        <v>113</v>
      </c>
      <c r="M43" s="17" t="s">
        <v>272</v>
      </c>
      <c r="N43" s="19" t="s">
        <v>34</v>
      </c>
      <c r="O43" s="17" t="s">
        <v>92</v>
      </c>
      <c r="P43" s="20" t="str">
        <f t="shared" si="1"/>
        <v>GitHub - cnapy-org/CNApy: An integrated visual environment for metabolic modeling methods such as FBA, FVA and Elementary Flux Modes, and advanced features such as thermodynamic methods, extended Minimal Cut Sets, OptKnock, RobustKnock, OptCouple and more! · GitHub</v>
      </c>
      <c r="Q43" s="21" t="s">
        <v>374</v>
      </c>
      <c r="R43" s="22" t="s">
        <v>372</v>
      </c>
    </row>
    <row r="44" ht="63.75" customHeight="1">
      <c r="A44" s="17" t="s">
        <v>43</v>
      </c>
      <c r="B44" s="17" t="s">
        <v>375</v>
      </c>
      <c r="C44" s="18" t="s">
        <v>376</v>
      </c>
      <c r="D44" s="17" t="s">
        <v>377</v>
      </c>
      <c r="E44" s="17" t="s">
        <v>98</v>
      </c>
      <c r="F44" s="17" t="s">
        <v>83</v>
      </c>
      <c r="G44" s="17" t="s">
        <v>378</v>
      </c>
      <c r="H44" s="17" t="s">
        <v>379</v>
      </c>
      <c r="I44" s="18" t="s">
        <v>380</v>
      </c>
      <c r="J44" s="18" t="s">
        <v>87</v>
      </c>
      <c r="K44" s="17" t="s">
        <v>88</v>
      </c>
      <c r="L44" s="17" t="s">
        <v>89</v>
      </c>
      <c r="M44" s="17" t="s">
        <v>102</v>
      </c>
      <c r="N44" s="19" t="s">
        <v>381</v>
      </c>
      <c r="O44" s="17" t="s">
        <v>92</v>
      </c>
      <c r="P44" s="20" t="str">
        <f t="shared" si="1"/>
        <v/>
      </c>
      <c r="Q44" s="21" t="s">
        <v>382</v>
      </c>
      <c r="R44" s="21" t="s">
        <v>124</v>
      </c>
    </row>
    <row r="45" ht="63.75" customHeight="1">
      <c r="A45" s="17" t="s">
        <v>43</v>
      </c>
      <c r="B45" s="17" t="s">
        <v>383</v>
      </c>
      <c r="C45" s="18" t="s">
        <v>384</v>
      </c>
      <c r="D45" s="17" t="s">
        <v>160</v>
      </c>
      <c r="E45" s="17" t="s">
        <v>144</v>
      </c>
      <c r="F45" s="17" t="s">
        <v>83</v>
      </c>
      <c r="G45" s="17" t="s">
        <v>385</v>
      </c>
      <c r="H45" s="17" t="s">
        <v>386</v>
      </c>
      <c r="I45" s="18" t="s">
        <v>387</v>
      </c>
      <c r="J45" s="18" t="s">
        <v>87</v>
      </c>
      <c r="K45" s="17" t="s">
        <v>112</v>
      </c>
      <c r="L45" s="17" t="s">
        <v>89</v>
      </c>
      <c r="M45" s="17" t="s">
        <v>164</v>
      </c>
      <c r="N45" s="19" t="s">
        <v>388</v>
      </c>
      <c r="O45" s="17" t="s">
        <v>92</v>
      </c>
      <c r="P45" s="20" t="str">
        <f t="shared" si="1"/>
        <v>CLASTR</v>
      </c>
      <c r="Q45" s="21" t="s">
        <v>385</v>
      </c>
      <c r="R45" s="22" t="s">
        <v>384</v>
      </c>
    </row>
    <row r="46" ht="63.75" customHeight="1">
      <c r="A46" s="17" t="s">
        <v>43</v>
      </c>
      <c r="B46" s="17" t="s">
        <v>389</v>
      </c>
      <c r="C46" s="18" t="s">
        <v>390</v>
      </c>
      <c r="D46" s="17" t="s">
        <v>269</v>
      </c>
      <c r="E46" s="17" t="s">
        <v>208</v>
      </c>
      <c r="F46" s="17" t="s">
        <v>83</v>
      </c>
      <c r="G46" s="17" t="s">
        <v>391</v>
      </c>
      <c r="H46" s="17" t="s">
        <v>237</v>
      </c>
      <c r="I46" s="18" t="s">
        <v>111</v>
      </c>
      <c r="J46" s="18" t="s">
        <v>87</v>
      </c>
      <c r="K46" s="17" t="s">
        <v>88</v>
      </c>
      <c r="L46" s="17" t="s">
        <v>113</v>
      </c>
      <c r="M46" s="17" t="s">
        <v>238</v>
      </c>
      <c r="N46" s="19" t="s">
        <v>34</v>
      </c>
      <c r="O46" s="17" t="s">
        <v>92</v>
      </c>
      <c r="P46" s="20" t="str">
        <f t="shared" si="1"/>
        <v>ClowdFlows - A Data Mining Workflow Platform</v>
      </c>
      <c r="Q46" s="21" t="s">
        <v>392</v>
      </c>
      <c r="R46" s="22" t="s">
        <v>390</v>
      </c>
    </row>
    <row r="47" ht="63.75" customHeight="1">
      <c r="A47" s="17" t="s">
        <v>43</v>
      </c>
      <c r="B47" s="17" t="s">
        <v>393</v>
      </c>
      <c r="C47" s="18" t="s">
        <v>394</v>
      </c>
      <c r="D47" s="17" t="s">
        <v>224</v>
      </c>
      <c r="E47" s="17" t="s">
        <v>98</v>
      </c>
      <c r="F47" s="17" t="s">
        <v>83</v>
      </c>
      <c r="G47" s="17" t="s">
        <v>395</v>
      </c>
      <c r="H47" s="17" t="s">
        <v>396</v>
      </c>
      <c r="I47" s="18" t="s">
        <v>397</v>
      </c>
      <c r="J47" s="18" t="s">
        <v>87</v>
      </c>
      <c r="K47" s="17" t="s">
        <v>88</v>
      </c>
      <c r="L47" s="17" t="s">
        <v>89</v>
      </c>
      <c r="M47" s="17" t="s">
        <v>102</v>
      </c>
      <c r="N47" s="19" t="s">
        <v>398</v>
      </c>
      <c r="O47" s="17" t="s">
        <v>92</v>
      </c>
      <c r="P47" s="20" t="str">
        <f t="shared" si="1"/>
        <v>Attention Required! | Cloudflare</v>
      </c>
      <c r="Q47" s="21" t="s">
        <v>399</v>
      </c>
      <c r="R47" s="22" t="s">
        <v>400</v>
      </c>
    </row>
    <row r="48" ht="63.75" customHeight="1">
      <c r="A48" s="17" t="s">
        <v>43</v>
      </c>
      <c r="B48" s="17" t="s">
        <v>401</v>
      </c>
      <c r="C48" s="18" t="s">
        <v>402</v>
      </c>
      <c r="D48" s="17" t="s">
        <v>403</v>
      </c>
      <c r="E48" s="17" t="s">
        <v>98</v>
      </c>
      <c r="F48" s="17" t="s">
        <v>83</v>
      </c>
      <c r="G48" s="17" t="s">
        <v>404</v>
      </c>
      <c r="H48" s="17" t="s">
        <v>405</v>
      </c>
      <c r="I48" s="18" t="s">
        <v>406</v>
      </c>
      <c r="J48" s="18" t="s">
        <v>87</v>
      </c>
      <c r="K48" s="17" t="s">
        <v>88</v>
      </c>
      <c r="L48" s="17" t="s">
        <v>89</v>
      </c>
      <c r="M48" s="17" t="s">
        <v>90</v>
      </c>
      <c r="N48" s="19" t="s">
        <v>407</v>
      </c>
      <c r="O48" s="17" t="s">
        <v>92</v>
      </c>
      <c r="P48" s="20" t="str">
        <f t="shared" si="1"/>
        <v>ClustVis: a web tool for visualizing clustering of multivariate data (BETA) - custom edition</v>
      </c>
      <c r="Q48" s="21" t="s">
        <v>408</v>
      </c>
      <c r="R48" s="22" t="s">
        <v>409</v>
      </c>
    </row>
    <row r="49" ht="63.75" customHeight="1">
      <c r="A49" s="17" t="s">
        <v>43</v>
      </c>
      <c r="B49" s="17" t="s">
        <v>410</v>
      </c>
      <c r="C49" s="18" t="s">
        <v>411</v>
      </c>
      <c r="D49" s="17" t="s">
        <v>133</v>
      </c>
      <c r="E49" s="17" t="s">
        <v>412</v>
      </c>
      <c r="F49" s="17" t="s">
        <v>83</v>
      </c>
      <c r="G49" s="17" t="s">
        <v>413</v>
      </c>
      <c r="H49" s="17" t="s">
        <v>414</v>
      </c>
      <c r="I49" s="18" t="s">
        <v>415</v>
      </c>
      <c r="J49" s="18" t="s">
        <v>87</v>
      </c>
      <c r="K49" s="17" t="s">
        <v>88</v>
      </c>
      <c r="L49" s="17" t="s">
        <v>89</v>
      </c>
      <c r="M49" s="17" t="s">
        <v>90</v>
      </c>
      <c r="N49" s="19" t="s">
        <v>416</v>
      </c>
      <c r="O49" s="17" t="s">
        <v>92</v>
      </c>
      <c r="P49" s="20" t="str">
        <f t="shared" si="1"/>
        <v/>
      </c>
      <c r="Q49" s="21" t="s">
        <v>417</v>
      </c>
      <c r="R49" s="21" t="s">
        <v>124</v>
      </c>
    </row>
    <row r="50" ht="63.75" customHeight="1">
      <c r="A50" s="17" t="s">
        <v>43</v>
      </c>
      <c r="B50" s="17" t="s">
        <v>418</v>
      </c>
      <c r="C50" s="18" t="s">
        <v>419</v>
      </c>
      <c r="D50" s="17" t="s">
        <v>81</v>
      </c>
      <c r="E50" s="17" t="s">
        <v>98</v>
      </c>
      <c r="F50" s="17" t="s">
        <v>83</v>
      </c>
      <c r="G50" s="17" t="s">
        <v>420</v>
      </c>
      <c r="H50" s="17" t="s">
        <v>421</v>
      </c>
      <c r="I50" s="18" t="s">
        <v>422</v>
      </c>
      <c r="J50" s="18" t="s">
        <v>87</v>
      </c>
      <c r="K50" s="17" t="s">
        <v>88</v>
      </c>
      <c r="L50" s="17" t="s">
        <v>89</v>
      </c>
      <c r="M50" s="17" t="s">
        <v>90</v>
      </c>
      <c r="N50" s="19" t="s">
        <v>423</v>
      </c>
      <c r="O50" s="17" t="s">
        <v>92</v>
      </c>
      <c r="P50" s="20" t="str">
        <f t="shared" si="1"/>
        <v>Collaborative Spanish Variant Server</v>
      </c>
      <c r="Q50" s="21" t="s">
        <v>124</v>
      </c>
      <c r="R50" s="22" t="s">
        <v>424</v>
      </c>
    </row>
    <row r="51" ht="63.75" customHeight="1">
      <c r="A51" s="17" t="s">
        <v>43</v>
      </c>
      <c r="B51" s="17" t="s">
        <v>425</v>
      </c>
      <c r="C51" s="18" t="s">
        <v>426</v>
      </c>
      <c r="D51" s="17" t="s">
        <v>133</v>
      </c>
      <c r="E51" s="17" t="s">
        <v>98</v>
      </c>
      <c r="F51" s="17" t="s">
        <v>83</v>
      </c>
      <c r="G51" s="17" t="s">
        <v>427</v>
      </c>
      <c r="H51" s="17" t="s">
        <v>428</v>
      </c>
      <c r="I51" s="18" t="s">
        <v>429</v>
      </c>
      <c r="J51" s="18" t="s">
        <v>87</v>
      </c>
      <c r="K51" s="17" t="s">
        <v>88</v>
      </c>
      <c r="L51" s="17" t="s">
        <v>89</v>
      </c>
      <c r="M51" s="17" t="s">
        <v>90</v>
      </c>
      <c r="N51" s="19" t="s">
        <v>430</v>
      </c>
      <c r="O51" s="17" t="s">
        <v>92</v>
      </c>
      <c r="P51" s="20" t="str">
        <f t="shared" si="1"/>
        <v/>
      </c>
      <c r="Q51" s="21" t="s">
        <v>431</v>
      </c>
      <c r="R51" s="21" t="s">
        <v>124</v>
      </c>
    </row>
    <row r="52" ht="63.75" customHeight="1">
      <c r="A52" s="17" t="s">
        <v>43</v>
      </c>
      <c r="B52" s="17" t="s">
        <v>432</v>
      </c>
      <c r="C52" s="18" t="s">
        <v>433</v>
      </c>
      <c r="D52" s="17" t="s">
        <v>107</v>
      </c>
      <c r="E52" s="17" t="s">
        <v>208</v>
      </c>
      <c r="F52" s="17" t="s">
        <v>83</v>
      </c>
      <c r="G52" s="17" t="s">
        <v>434</v>
      </c>
      <c r="H52" s="17" t="s">
        <v>435</v>
      </c>
      <c r="I52" s="18" t="s">
        <v>111</v>
      </c>
      <c r="J52" s="18" t="s">
        <v>87</v>
      </c>
      <c r="K52" s="17" t="s">
        <v>112</v>
      </c>
      <c r="L52" s="17" t="s">
        <v>113</v>
      </c>
      <c r="M52" s="17" t="s">
        <v>211</v>
      </c>
      <c r="N52" s="19" t="s">
        <v>34</v>
      </c>
      <c r="O52" s="17" t="s">
        <v>92</v>
      </c>
      <c r="P52" s="20" t="str">
        <f t="shared" si="1"/>
        <v>de.NBI – German Network for Bioinformatics Infrastructure</v>
      </c>
      <c r="Q52" s="21" t="s">
        <v>436</v>
      </c>
      <c r="R52" s="22" t="s">
        <v>433</v>
      </c>
    </row>
    <row r="53" ht="63.75" customHeight="1">
      <c r="A53" s="17" t="s">
        <v>43</v>
      </c>
      <c r="B53" s="17" t="s">
        <v>437</v>
      </c>
      <c r="C53" s="18" t="s">
        <v>438</v>
      </c>
      <c r="D53" s="17" t="s">
        <v>264</v>
      </c>
      <c r="E53" s="17" t="s">
        <v>439</v>
      </c>
      <c r="F53" s="17" t="s">
        <v>83</v>
      </c>
      <c r="G53" s="17" t="s">
        <v>440</v>
      </c>
      <c r="H53" s="17" t="s">
        <v>441</v>
      </c>
      <c r="I53" s="18" t="s">
        <v>442</v>
      </c>
      <c r="J53" s="18" t="s">
        <v>87</v>
      </c>
      <c r="K53" s="17" t="s">
        <v>88</v>
      </c>
      <c r="L53" s="17" t="s">
        <v>323</v>
      </c>
      <c r="M53" s="17" t="s">
        <v>102</v>
      </c>
      <c r="N53" s="19" t="s">
        <v>443</v>
      </c>
      <c r="O53" s="17" t="s">
        <v>92</v>
      </c>
      <c r="P53" s="20" t="str">
        <f t="shared" si="1"/>
        <v/>
      </c>
      <c r="Q53" s="21" t="s">
        <v>444</v>
      </c>
      <c r="R53" s="21" t="s">
        <v>124</v>
      </c>
    </row>
    <row r="54" ht="63.75" customHeight="1">
      <c r="A54" s="17" t="s">
        <v>43</v>
      </c>
      <c r="B54" s="17" t="s">
        <v>445</v>
      </c>
      <c r="C54" s="18" t="s">
        <v>446</v>
      </c>
      <c r="D54" s="17" t="s">
        <v>133</v>
      </c>
      <c r="E54" s="17" t="s">
        <v>98</v>
      </c>
      <c r="F54" s="17" t="s">
        <v>83</v>
      </c>
      <c r="G54" s="17" t="s">
        <v>447</v>
      </c>
      <c r="H54" s="17" t="s">
        <v>448</v>
      </c>
      <c r="I54" s="18" t="s">
        <v>449</v>
      </c>
      <c r="J54" s="18" t="s">
        <v>87</v>
      </c>
      <c r="K54" s="17" t="s">
        <v>88</v>
      </c>
      <c r="L54" s="17" t="s">
        <v>89</v>
      </c>
      <c r="M54" s="17" t="s">
        <v>90</v>
      </c>
      <c r="N54" s="19" t="s">
        <v>450</v>
      </c>
      <c r="O54" s="17" t="s">
        <v>92</v>
      </c>
      <c r="P54" s="20" t="str">
        <f t="shared" si="1"/>
        <v>CONTIGuator: bacterial genomes finishing tool</v>
      </c>
      <c r="Q54" s="21" t="s">
        <v>451</v>
      </c>
      <c r="R54" s="22" t="s">
        <v>452</v>
      </c>
    </row>
    <row r="55" ht="63.75" customHeight="1">
      <c r="A55" s="17" t="s">
        <v>43</v>
      </c>
      <c r="B55" s="17" t="s">
        <v>453</v>
      </c>
      <c r="C55" s="18" t="s">
        <v>454</v>
      </c>
      <c r="D55" s="17" t="s">
        <v>107</v>
      </c>
      <c r="E55" s="17" t="s">
        <v>455</v>
      </c>
      <c r="F55" s="17" t="s">
        <v>83</v>
      </c>
      <c r="G55" s="17" t="s">
        <v>456</v>
      </c>
      <c r="H55" s="17" t="s">
        <v>457</v>
      </c>
      <c r="I55" s="18" t="s">
        <v>458</v>
      </c>
      <c r="J55" s="18" t="s">
        <v>87</v>
      </c>
      <c r="K55" s="17" t="s">
        <v>112</v>
      </c>
      <c r="L55" s="17" t="s">
        <v>89</v>
      </c>
      <c r="M55" s="17" t="s">
        <v>164</v>
      </c>
      <c r="N55" s="19" t="s">
        <v>459</v>
      </c>
      <c r="O55" s="17" t="s">
        <v>92</v>
      </c>
      <c r="P55" s="20" t="str">
        <f t="shared" si="1"/>
        <v>COPASI</v>
      </c>
      <c r="Q55" s="21" t="s">
        <v>460</v>
      </c>
      <c r="R55" s="22" t="s">
        <v>454</v>
      </c>
    </row>
    <row r="56" ht="63.75" customHeight="1">
      <c r="A56" s="17" t="s">
        <v>43</v>
      </c>
      <c r="B56" s="17" t="s">
        <v>461</v>
      </c>
      <c r="C56" s="18" t="s">
        <v>462</v>
      </c>
      <c r="D56" s="17" t="s">
        <v>169</v>
      </c>
      <c r="E56" s="17" t="s">
        <v>98</v>
      </c>
      <c r="F56" s="17" t="s">
        <v>83</v>
      </c>
      <c r="G56" s="17" t="s">
        <v>463</v>
      </c>
      <c r="H56" s="17" t="s">
        <v>237</v>
      </c>
      <c r="I56" s="18" t="s">
        <v>464</v>
      </c>
      <c r="J56" s="18" t="s">
        <v>87</v>
      </c>
      <c r="K56" s="17" t="s">
        <v>112</v>
      </c>
      <c r="L56" s="17" t="s">
        <v>89</v>
      </c>
      <c r="M56" s="17" t="s">
        <v>243</v>
      </c>
      <c r="N56" s="19" t="s">
        <v>465</v>
      </c>
      <c r="O56" s="17" t="s">
        <v>92</v>
      </c>
      <c r="P56" s="20" t="str">
        <f t="shared" si="1"/>
        <v>COG-CZ</v>
      </c>
      <c r="Q56" s="21" t="s">
        <v>124</v>
      </c>
      <c r="R56" s="22" t="s">
        <v>462</v>
      </c>
    </row>
    <row r="57" ht="63.75" customHeight="1">
      <c r="A57" s="17" t="s">
        <v>43</v>
      </c>
      <c r="B57" s="17" t="s">
        <v>466</v>
      </c>
      <c r="C57" s="18" t="s">
        <v>467</v>
      </c>
      <c r="D57" s="17" t="s">
        <v>169</v>
      </c>
      <c r="E57" s="17" t="s">
        <v>98</v>
      </c>
      <c r="F57" s="17" t="s">
        <v>83</v>
      </c>
      <c r="G57" s="17" t="s">
        <v>468</v>
      </c>
      <c r="H57" s="17" t="s">
        <v>469</v>
      </c>
      <c r="I57" s="18" t="s">
        <v>470</v>
      </c>
      <c r="J57" s="18" t="s">
        <v>87</v>
      </c>
      <c r="K57" s="17" t="s">
        <v>88</v>
      </c>
      <c r="L57" s="17" t="s">
        <v>89</v>
      </c>
      <c r="M57" s="17" t="s">
        <v>164</v>
      </c>
      <c r="N57" s="19" t="s">
        <v>471</v>
      </c>
      <c r="O57" s="17" t="s">
        <v>92</v>
      </c>
      <c r="P57" s="20" t="str">
        <f t="shared" si="1"/>
        <v>predict | cpPredictor</v>
      </c>
      <c r="Q57" s="21" t="s">
        <v>472</v>
      </c>
      <c r="R57" s="22" t="s">
        <v>473</v>
      </c>
    </row>
    <row r="58" ht="63.75" customHeight="1">
      <c r="A58" s="17" t="s">
        <v>43</v>
      </c>
      <c r="B58" s="17" t="s">
        <v>474</v>
      </c>
      <c r="C58" s="18" t="s">
        <v>475</v>
      </c>
      <c r="D58" s="17" t="s">
        <v>143</v>
      </c>
      <c r="E58" s="17" t="s">
        <v>98</v>
      </c>
      <c r="F58" s="17" t="s">
        <v>83</v>
      </c>
      <c r="G58" s="17" t="s">
        <v>476</v>
      </c>
      <c r="H58" s="17" t="s">
        <v>477</v>
      </c>
      <c r="I58" s="18" t="s">
        <v>478</v>
      </c>
      <c r="J58" s="18" t="s">
        <v>87</v>
      </c>
      <c r="K58" s="17" t="s">
        <v>112</v>
      </c>
      <c r="L58" s="17" t="s">
        <v>323</v>
      </c>
      <c r="M58" s="17" t="s">
        <v>90</v>
      </c>
      <c r="N58" s="19" t="s">
        <v>479</v>
      </c>
      <c r="O58" s="17" t="s">
        <v>92</v>
      </c>
      <c r="P58" s="20" t="str">
        <f t="shared" si="1"/>
        <v>CRISPR-CAS++</v>
      </c>
      <c r="Q58" s="21" t="s">
        <v>480</v>
      </c>
      <c r="R58" s="22" t="s">
        <v>475</v>
      </c>
    </row>
    <row r="59" ht="63.75" customHeight="1">
      <c r="A59" s="17" t="s">
        <v>43</v>
      </c>
      <c r="B59" s="17" t="s">
        <v>481</v>
      </c>
      <c r="C59" s="18" t="s">
        <v>482</v>
      </c>
      <c r="D59" s="17" t="s">
        <v>235</v>
      </c>
      <c r="E59" s="17" t="s">
        <v>98</v>
      </c>
      <c r="F59" s="17" t="s">
        <v>83</v>
      </c>
      <c r="G59" s="17" t="s">
        <v>483</v>
      </c>
      <c r="H59" s="17" t="s">
        <v>484</v>
      </c>
      <c r="I59" s="18" t="s">
        <v>485</v>
      </c>
      <c r="J59" s="18" t="s">
        <v>87</v>
      </c>
      <c r="K59" s="17" t="s">
        <v>112</v>
      </c>
      <c r="L59" s="17" t="s">
        <v>89</v>
      </c>
      <c r="M59" s="17" t="s">
        <v>90</v>
      </c>
      <c r="N59" s="19" t="s">
        <v>486</v>
      </c>
      <c r="O59" s="17" t="s">
        <v>92</v>
      </c>
      <c r="P59" s="20" t="str">
        <f t="shared" si="1"/>
        <v>GitHub - BioData-PT/D-cellerate: A Shiny app for analyzing and visualizing scRNA-seq data. · GitHub</v>
      </c>
      <c r="Q59" s="21" t="s">
        <v>487</v>
      </c>
      <c r="R59" s="22" t="s">
        <v>482</v>
      </c>
    </row>
    <row r="60" ht="63.75" customHeight="1">
      <c r="A60" s="17" t="s">
        <v>43</v>
      </c>
      <c r="B60" s="17" t="s">
        <v>488</v>
      </c>
      <c r="C60" s="18" t="s">
        <v>489</v>
      </c>
      <c r="D60" s="17" t="s">
        <v>169</v>
      </c>
      <c r="E60" s="17" t="s">
        <v>490</v>
      </c>
      <c r="F60" s="17" t="s">
        <v>83</v>
      </c>
      <c r="G60" s="17" t="s">
        <v>491</v>
      </c>
      <c r="H60" s="17" t="s">
        <v>492</v>
      </c>
      <c r="I60" s="18" t="s">
        <v>493</v>
      </c>
      <c r="J60" s="18" t="s">
        <v>87</v>
      </c>
      <c r="K60" s="17" t="s">
        <v>112</v>
      </c>
      <c r="L60" s="17" t="s">
        <v>89</v>
      </c>
      <c r="M60" s="17" t="s">
        <v>102</v>
      </c>
      <c r="N60" s="19" t="s">
        <v>494</v>
      </c>
      <c r="O60" s="17" t="s">
        <v>92</v>
      </c>
      <c r="P60" s="20" t="str">
        <f t="shared" si="1"/>
        <v>DANTE | RepeatExplorer</v>
      </c>
      <c r="Q60" s="21" t="s">
        <v>495</v>
      </c>
      <c r="R60" s="22" t="s">
        <v>489</v>
      </c>
    </row>
    <row r="61" ht="63.75" customHeight="1">
      <c r="A61" s="17" t="s">
        <v>43</v>
      </c>
      <c r="B61" s="17" t="s">
        <v>496</v>
      </c>
      <c r="C61" s="18" t="s">
        <v>497</v>
      </c>
      <c r="D61" s="17" t="s">
        <v>169</v>
      </c>
      <c r="E61" s="17" t="s">
        <v>98</v>
      </c>
      <c r="F61" s="17" t="s">
        <v>498</v>
      </c>
      <c r="G61" s="17" t="s">
        <v>499</v>
      </c>
      <c r="H61" s="17" t="s">
        <v>500</v>
      </c>
      <c r="I61" s="18" t="s">
        <v>501</v>
      </c>
      <c r="J61" s="18" t="s">
        <v>87</v>
      </c>
      <c r="K61" s="17" t="s">
        <v>112</v>
      </c>
      <c r="L61" s="17" t="s">
        <v>89</v>
      </c>
      <c r="M61" s="17" t="s">
        <v>502</v>
      </c>
      <c r="N61" s="19" t="s">
        <v>503</v>
      </c>
      <c r="O61" s="17" t="s">
        <v>92</v>
      </c>
      <c r="P61" s="20" t="str">
        <f t="shared" si="1"/>
        <v>Data Stewardship Wizard</v>
      </c>
      <c r="Q61" s="21" t="s">
        <v>504</v>
      </c>
      <c r="R61" s="22" t="s">
        <v>497</v>
      </c>
    </row>
    <row r="62" ht="63.75" customHeight="1">
      <c r="A62" s="17" t="s">
        <v>43</v>
      </c>
      <c r="B62" s="17" t="s">
        <v>505</v>
      </c>
      <c r="C62" s="18" t="s">
        <v>506</v>
      </c>
      <c r="D62" s="17" t="s">
        <v>507</v>
      </c>
      <c r="E62" s="17" t="s">
        <v>208</v>
      </c>
      <c r="F62" s="17" t="s">
        <v>83</v>
      </c>
      <c r="G62" s="17" t="s">
        <v>508</v>
      </c>
      <c r="H62" s="17" t="s">
        <v>509</v>
      </c>
      <c r="I62" s="18" t="s">
        <v>111</v>
      </c>
      <c r="J62" s="18" t="s">
        <v>87</v>
      </c>
      <c r="K62" s="17" t="s">
        <v>112</v>
      </c>
      <c r="L62" s="17" t="s">
        <v>113</v>
      </c>
      <c r="M62" s="17" t="s">
        <v>211</v>
      </c>
      <c r="N62" s="19" t="s">
        <v>34</v>
      </c>
      <c r="O62" s="17" t="s">
        <v>92</v>
      </c>
      <c r="P62" s="20" t="str">
        <f t="shared" si="1"/>
        <v>DataHub</v>
      </c>
      <c r="Q62" s="21" t="s">
        <v>510</v>
      </c>
      <c r="R62" s="22" t="s">
        <v>506</v>
      </c>
    </row>
    <row r="63" ht="63.75" customHeight="1">
      <c r="A63" s="17" t="s">
        <v>43</v>
      </c>
      <c r="B63" s="17" t="s">
        <v>511</v>
      </c>
      <c r="C63" s="18" t="s">
        <v>512</v>
      </c>
      <c r="D63" s="17" t="s">
        <v>169</v>
      </c>
      <c r="E63" s="17" t="s">
        <v>82</v>
      </c>
      <c r="F63" s="17" t="s">
        <v>83</v>
      </c>
      <c r="G63" s="17" t="s">
        <v>513</v>
      </c>
      <c r="H63" s="17" t="s">
        <v>514</v>
      </c>
      <c r="I63" s="18" t="s">
        <v>515</v>
      </c>
      <c r="J63" s="18" t="s">
        <v>87</v>
      </c>
      <c r="K63" s="17" t="s">
        <v>112</v>
      </c>
      <c r="L63" s="17" t="s">
        <v>89</v>
      </c>
      <c r="M63" s="17" t="s">
        <v>90</v>
      </c>
      <c r="N63" s="19" t="s">
        <v>516</v>
      </c>
      <c r="O63" s="17" t="s">
        <v>92</v>
      </c>
      <c r="P63" s="20" t="str">
        <f t="shared" si="1"/>
        <v>decryptor</v>
      </c>
      <c r="Q63" s="21" t="s">
        <v>517</v>
      </c>
      <c r="R63" s="22" t="s">
        <v>518</v>
      </c>
    </row>
    <row r="64" ht="63.75" customHeight="1">
      <c r="A64" s="17" t="s">
        <v>43</v>
      </c>
      <c r="B64" s="17" t="s">
        <v>519</v>
      </c>
      <c r="C64" s="18" t="s">
        <v>520</v>
      </c>
      <c r="D64" s="17" t="s">
        <v>133</v>
      </c>
      <c r="E64" s="17" t="s">
        <v>98</v>
      </c>
      <c r="F64" s="17" t="s">
        <v>83</v>
      </c>
      <c r="G64" s="17" t="s">
        <v>521</v>
      </c>
      <c r="H64" s="17" t="s">
        <v>283</v>
      </c>
      <c r="I64" s="18" t="s">
        <v>522</v>
      </c>
      <c r="J64" s="18" t="s">
        <v>87</v>
      </c>
      <c r="K64" s="17" t="s">
        <v>88</v>
      </c>
      <c r="L64" s="17" t="s">
        <v>89</v>
      </c>
      <c r="M64" s="17" t="s">
        <v>90</v>
      </c>
      <c r="N64" s="19" t="s">
        <v>523</v>
      </c>
      <c r="O64" s="17" t="s">
        <v>92</v>
      </c>
      <c r="P64" s="20" t="str">
        <f t="shared" si="1"/>
        <v>DeepMito - Bologna Biocomputing Group</v>
      </c>
      <c r="Q64" s="21" t="s">
        <v>286</v>
      </c>
      <c r="R64" s="22" t="s">
        <v>520</v>
      </c>
    </row>
    <row r="65" ht="63.75" customHeight="1">
      <c r="A65" s="17" t="s">
        <v>43</v>
      </c>
      <c r="B65" s="17" t="s">
        <v>524</v>
      </c>
      <c r="C65" s="18" t="s">
        <v>525</v>
      </c>
      <c r="D65" s="17" t="s">
        <v>133</v>
      </c>
      <c r="E65" s="17" t="s">
        <v>117</v>
      </c>
      <c r="F65" s="17" t="s">
        <v>83</v>
      </c>
      <c r="G65" s="17" t="s">
        <v>526</v>
      </c>
      <c r="H65" s="17" t="s">
        <v>283</v>
      </c>
      <c r="I65" s="18" t="s">
        <v>527</v>
      </c>
      <c r="J65" s="18" t="s">
        <v>87</v>
      </c>
      <c r="K65" s="17" t="s">
        <v>88</v>
      </c>
      <c r="L65" s="17" t="s">
        <v>89</v>
      </c>
      <c r="M65" s="17" t="s">
        <v>90</v>
      </c>
      <c r="N65" s="19" t="s">
        <v>528</v>
      </c>
      <c r="O65" s="17" t="s">
        <v>92</v>
      </c>
      <c r="P65" s="20" t="str">
        <f t="shared" si="1"/>
        <v>DeepSig - Bologna Biocomputing Group</v>
      </c>
      <c r="Q65" s="21" t="s">
        <v>286</v>
      </c>
      <c r="R65" s="22" t="s">
        <v>529</v>
      </c>
    </row>
    <row r="66" ht="63.75" customHeight="1">
      <c r="A66" s="17" t="s">
        <v>43</v>
      </c>
      <c r="B66" s="17" t="s">
        <v>530</v>
      </c>
      <c r="C66" s="18" t="s">
        <v>531</v>
      </c>
      <c r="D66" s="17" t="s">
        <v>107</v>
      </c>
      <c r="E66" s="17" t="s">
        <v>98</v>
      </c>
      <c r="F66" s="17" t="s">
        <v>83</v>
      </c>
      <c r="G66" s="17" t="s">
        <v>532</v>
      </c>
      <c r="H66" s="17" t="s">
        <v>533</v>
      </c>
      <c r="I66" s="18" t="s">
        <v>534</v>
      </c>
      <c r="J66" s="18" t="s">
        <v>87</v>
      </c>
      <c r="K66" s="17" t="s">
        <v>112</v>
      </c>
      <c r="L66" s="17" t="s">
        <v>89</v>
      </c>
      <c r="M66" s="17" t="s">
        <v>90</v>
      </c>
      <c r="N66" s="19" t="s">
        <v>535</v>
      </c>
      <c r="O66" s="17" t="s">
        <v>92</v>
      </c>
      <c r="P66" s="20" t="str">
        <f t="shared" si="1"/>
        <v>GitHub - dellytools/delly: DELLY2: Structural variant discovery by integrated paired-end and split-read analysis · GitHub</v>
      </c>
      <c r="Q66" s="21" t="s">
        <v>536</v>
      </c>
      <c r="R66" s="22" t="s">
        <v>531</v>
      </c>
    </row>
    <row r="67" ht="63.75" customHeight="1">
      <c r="A67" s="17" t="s">
        <v>43</v>
      </c>
      <c r="B67" s="17" t="s">
        <v>537</v>
      </c>
      <c r="C67" s="18" t="s">
        <v>538</v>
      </c>
      <c r="D67" s="17" t="s">
        <v>97</v>
      </c>
      <c r="E67" s="17" t="s">
        <v>539</v>
      </c>
      <c r="F67" s="17" t="s">
        <v>83</v>
      </c>
      <c r="G67" s="17" t="s">
        <v>540</v>
      </c>
      <c r="H67" s="17" t="s">
        <v>541</v>
      </c>
      <c r="I67" s="18" t="s">
        <v>542</v>
      </c>
      <c r="J67" s="18" t="s">
        <v>87</v>
      </c>
      <c r="K67" s="17" t="s">
        <v>88</v>
      </c>
      <c r="L67" s="17" t="s">
        <v>89</v>
      </c>
      <c r="M67" s="17" t="s">
        <v>102</v>
      </c>
      <c r="N67" s="19" t="s">
        <v>543</v>
      </c>
      <c r="O67" s="17" t="s">
        <v>92</v>
      </c>
      <c r="P67" s="20" t="str">
        <f t="shared" si="1"/>
        <v>Diana Tools</v>
      </c>
      <c r="Q67" s="21" t="s">
        <v>124</v>
      </c>
      <c r="R67" s="22" t="s">
        <v>538</v>
      </c>
    </row>
    <row r="68" ht="63.75" customHeight="1">
      <c r="A68" s="17" t="s">
        <v>43</v>
      </c>
      <c r="B68" s="17" t="s">
        <v>544</v>
      </c>
      <c r="C68" s="18" t="s">
        <v>545</v>
      </c>
      <c r="D68" s="17" t="s">
        <v>97</v>
      </c>
      <c r="E68" s="17" t="s">
        <v>546</v>
      </c>
      <c r="F68" s="17" t="s">
        <v>83</v>
      </c>
      <c r="G68" s="17" t="s">
        <v>547</v>
      </c>
      <c r="H68" s="17" t="s">
        <v>541</v>
      </c>
      <c r="I68" s="18" t="s">
        <v>548</v>
      </c>
      <c r="J68" s="18" t="s">
        <v>87</v>
      </c>
      <c r="K68" s="17" t="s">
        <v>88</v>
      </c>
      <c r="L68" s="17" t="s">
        <v>89</v>
      </c>
      <c r="M68" s="17" t="s">
        <v>102</v>
      </c>
      <c r="N68" s="19" t="s">
        <v>549</v>
      </c>
      <c r="O68" s="17" t="s">
        <v>92</v>
      </c>
      <c r="P68" s="20" t="str">
        <f t="shared" si="1"/>
        <v>DIANA TOOLS - microT-CDS</v>
      </c>
      <c r="Q68" s="21" t="s">
        <v>124</v>
      </c>
      <c r="R68" s="22" t="s">
        <v>545</v>
      </c>
    </row>
    <row r="69" ht="63.75" customHeight="1">
      <c r="A69" s="17" t="s">
        <v>43</v>
      </c>
      <c r="B69" s="17" t="s">
        <v>550</v>
      </c>
      <c r="C69" s="18" t="s">
        <v>551</v>
      </c>
      <c r="D69" s="17" t="s">
        <v>97</v>
      </c>
      <c r="E69" s="17" t="s">
        <v>98</v>
      </c>
      <c r="F69" s="17" t="s">
        <v>83</v>
      </c>
      <c r="G69" s="17" t="s">
        <v>552</v>
      </c>
      <c r="H69" s="17" t="s">
        <v>541</v>
      </c>
      <c r="I69" s="18" t="s">
        <v>553</v>
      </c>
      <c r="J69" s="18" t="s">
        <v>87</v>
      </c>
      <c r="K69" s="17" t="s">
        <v>88</v>
      </c>
      <c r="L69" s="17" t="s">
        <v>89</v>
      </c>
      <c r="M69" s="17" t="s">
        <v>102</v>
      </c>
      <c r="N69" s="19" t="s">
        <v>554</v>
      </c>
      <c r="O69" s="17" t="s">
        <v>92</v>
      </c>
      <c r="P69" s="20" t="str">
        <f t="shared" si="1"/>
        <v/>
      </c>
      <c r="Q69" s="21" t="s">
        <v>124</v>
      </c>
      <c r="R69" s="22" t="s">
        <v>555</v>
      </c>
    </row>
    <row r="70" ht="63.75" customHeight="1">
      <c r="A70" s="17" t="s">
        <v>43</v>
      </c>
      <c r="B70" s="17" t="s">
        <v>556</v>
      </c>
      <c r="C70" s="18" t="s">
        <v>557</v>
      </c>
      <c r="D70" s="17" t="s">
        <v>97</v>
      </c>
      <c r="E70" s="17" t="s">
        <v>98</v>
      </c>
      <c r="F70" s="17" t="s">
        <v>83</v>
      </c>
      <c r="G70" s="17" t="s">
        <v>558</v>
      </c>
      <c r="H70" s="17" t="s">
        <v>541</v>
      </c>
      <c r="I70" s="18" t="s">
        <v>559</v>
      </c>
      <c r="J70" s="18" t="s">
        <v>87</v>
      </c>
      <c r="K70" s="17" t="s">
        <v>88</v>
      </c>
      <c r="L70" s="17" t="s">
        <v>89</v>
      </c>
      <c r="M70" s="17" t="s">
        <v>102</v>
      </c>
      <c r="N70" s="19" t="s">
        <v>560</v>
      </c>
      <c r="O70" s="17" t="s">
        <v>92</v>
      </c>
      <c r="P70" s="20" t="str">
        <f t="shared" si="1"/>
        <v/>
      </c>
      <c r="Q70" s="21" t="s">
        <v>124</v>
      </c>
      <c r="R70" s="22" t="s">
        <v>561</v>
      </c>
    </row>
    <row r="71" ht="63.75" customHeight="1">
      <c r="A71" s="17" t="s">
        <v>43</v>
      </c>
      <c r="B71" s="17" t="s">
        <v>562</v>
      </c>
      <c r="C71" s="18" t="s">
        <v>563</v>
      </c>
      <c r="D71" s="17" t="s">
        <v>97</v>
      </c>
      <c r="E71" s="17" t="s">
        <v>539</v>
      </c>
      <c r="F71" s="17" t="s">
        <v>83</v>
      </c>
      <c r="G71" s="17" t="s">
        <v>564</v>
      </c>
      <c r="H71" s="17" t="s">
        <v>541</v>
      </c>
      <c r="I71" s="18" t="s">
        <v>565</v>
      </c>
      <c r="J71" s="18" t="s">
        <v>87</v>
      </c>
      <c r="K71" s="17" t="s">
        <v>88</v>
      </c>
      <c r="L71" s="17" t="s">
        <v>89</v>
      </c>
      <c r="M71" s="17" t="s">
        <v>102</v>
      </c>
      <c r="N71" s="19" t="s">
        <v>566</v>
      </c>
      <c r="O71" s="17" t="s">
        <v>92</v>
      </c>
      <c r="P71" s="20" t="str">
        <f t="shared" si="1"/>
        <v/>
      </c>
      <c r="Q71" s="21" t="s">
        <v>124</v>
      </c>
      <c r="R71" s="22" t="s">
        <v>567</v>
      </c>
    </row>
    <row r="72" ht="63.75" customHeight="1">
      <c r="A72" s="17" t="s">
        <v>43</v>
      </c>
      <c r="B72" s="17" t="s">
        <v>568</v>
      </c>
      <c r="C72" s="18" t="s">
        <v>569</v>
      </c>
      <c r="D72" s="17" t="s">
        <v>269</v>
      </c>
      <c r="E72" s="17" t="s">
        <v>98</v>
      </c>
      <c r="F72" s="17" t="s">
        <v>83</v>
      </c>
      <c r="G72" s="17" t="s">
        <v>570</v>
      </c>
      <c r="H72" s="17" t="s">
        <v>237</v>
      </c>
      <c r="I72" s="18" t="s">
        <v>571</v>
      </c>
      <c r="J72" s="18" t="s">
        <v>87</v>
      </c>
      <c r="K72" s="17" t="s">
        <v>88</v>
      </c>
      <c r="L72" s="17" t="s">
        <v>89</v>
      </c>
      <c r="M72" s="17" t="s">
        <v>243</v>
      </c>
      <c r="N72" s="19" t="s">
        <v>572</v>
      </c>
      <c r="O72" s="17" t="s">
        <v>92</v>
      </c>
      <c r="P72" s="20" t="str">
        <f t="shared" si="1"/>
        <v/>
      </c>
      <c r="Q72" s="21" t="s">
        <v>573</v>
      </c>
      <c r="R72" s="21" t="s">
        <v>124</v>
      </c>
    </row>
    <row r="73" ht="63.75" customHeight="1">
      <c r="A73" s="17" t="s">
        <v>43</v>
      </c>
      <c r="B73" s="17" t="s">
        <v>574</v>
      </c>
      <c r="C73" s="18" t="s">
        <v>575</v>
      </c>
      <c r="D73" s="17" t="s">
        <v>169</v>
      </c>
      <c r="E73" s="17" t="s">
        <v>576</v>
      </c>
      <c r="F73" s="17" t="s">
        <v>83</v>
      </c>
      <c r="G73" s="17" t="s">
        <v>577</v>
      </c>
      <c r="H73" s="17" t="s">
        <v>578</v>
      </c>
      <c r="I73" s="18" t="s">
        <v>579</v>
      </c>
      <c r="J73" s="18" t="s">
        <v>87</v>
      </c>
      <c r="K73" s="17" t="s">
        <v>88</v>
      </c>
      <c r="L73" s="17" t="s">
        <v>89</v>
      </c>
      <c r="M73" s="17" t="s">
        <v>90</v>
      </c>
      <c r="N73" s="19" t="s">
        <v>580</v>
      </c>
      <c r="O73" s="17" t="s">
        <v>92</v>
      </c>
      <c r="P73" s="20" t="str">
        <f t="shared" si="1"/>
        <v>DNATCO</v>
      </c>
      <c r="Q73" s="21" t="s">
        <v>124</v>
      </c>
      <c r="R73" s="22" t="s">
        <v>575</v>
      </c>
    </row>
    <row r="74" ht="63.75" customHeight="1">
      <c r="A74" s="17" t="s">
        <v>43</v>
      </c>
      <c r="B74" s="17" t="s">
        <v>581</v>
      </c>
      <c r="C74" s="18" t="s">
        <v>582</v>
      </c>
      <c r="D74" s="17" t="s">
        <v>507</v>
      </c>
      <c r="E74" s="17" t="s">
        <v>208</v>
      </c>
      <c r="F74" s="17" t="s">
        <v>83</v>
      </c>
      <c r="G74" s="17" t="s">
        <v>583</v>
      </c>
      <c r="H74" s="17" t="s">
        <v>584</v>
      </c>
      <c r="I74" s="18" t="s">
        <v>585</v>
      </c>
      <c r="J74" s="18" t="s">
        <v>87</v>
      </c>
      <c r="K74" s="17" t="s">
        <v>112</v>
      </c>
      <c r="L74" s="17" t="s">
        <v>89</v>
      </c>
      <c r="M74" s="17" t="s">
        <v>211</v>
      </c>
      <c r="N74" s="19" t="s">
        <v>586</v>
      </c>
      <c r="O74" s="17" t="s">
        <v>92</v>
      </c>
      <c r="P74" s="20" t="str">
        <f t="shared" si="1"/>
        <v>Home - Dodona</v>
      </c>
      <c r="Q74" s="21" t="s">
        <v>587</v>
      </c>
      <c r="R74" s="22" t="s">
        <v>582</v>
      </c>
    </row>
    <row r="75" ht="63.75" customHeight="1">
      <c r="A75" s="17" t="s">
        <v>43</v>
      </c>
      <c r="B75" s="17" t="s">
        <v>588</v>
      </c>
      <c r="C75" s="18" t="s">
        <v>589</v>
      </c>
      <c r="D75" s="17" t="s">
        <v>107</v>
      </c>
      <c r="E75" s="17" t="s">
        <v>590</v>
      </c>
      <c r="F75" s="17" t="s">
        <v>83</v>
      </c>
      <c r="G75" s="17" t="s">
        <v>591</v>
      </c>
      <c r="H75" s="17" t="s">
        <v>592</v>
      </c>
      <c r="I75" s="18" t="s">
        <v>593</v>
      </c>
      <c r="J75" s="18" t="s">
        <v>87</v>
      </c>
      <c r="K75" s="17" t="s">
        <v>112</v>
      </c>
      <c r="L75" s="17" t="s">
        <v>323</v>
      </c>
      <c r="M75" s="17" t="s">
        <v>102</v>
      </c>
      <c r="N75" s="19" t="s">
        <v>594</v>
      </c>
      <c r="O75" s="17" t="s">
        <v>92</v>
      </c>
      <c r="P75" s="20" t="str">
        <f t="shared" si="1"/>
        <v>Collection Of Human And Mouse TF Regulons • dorothea</v>
      </c>
      <c r="Q75" s="21" t="s">
        <v>595</v>
      </c>
      <c r="R75" s="22" t="s">
        <v>589</v>
      </c>
    </row>
    <row r="76" ht="63.75" customHeight="1">
      <c r="A76" s="17" t="s">
        <v>43</v>
      </c>
      <c r="B76" s="17" t="s">
        <v>596</v>
      </c>
      <c r="C76" s="18" t="s">
        <v>597</v>
      </c>
      <c r="D76" s="17" t="s">
        <v>297</v>
      </c>
      <c r="E76" s="17" t="s">
        <v>82</v>
      </c>
      <c r="F76" s="17" t="s">
        <v>83</v>
      </c>
      <c r="G76" s="17" t="s">
        <v>598</v>
      </c>
      <c r="H76" s="17" t="s">
        <v>599</v>
      </c>
      <c r="I76" s="18" t="s">
        <v>600</v>
      </c>
      <c r="J76" s="18" t="s">
        <v>87</v>
      </c>
      <c r="K76" s="17" t="s">
        <v>112</v>
      </c>
      <c r="L76" s="17" t="s">
        <v>89</v>
      </c>
      <c r="M76" s="17" t="s">
        <v>90</v>
      </c>
      <c r="N76" s="19" t="s">
        <v>601</v>
      </c>
      <c r="O76" s="17" t="s">
        <v>92</v>
      </c>
      <c r="P76" s="20" t="str">
        <f t="shared" si="1"/>
        <v>The Barton Group | Bioinformatics Research | Division of Computational Biology | School of Life Sciences | University of Dundee</v>
      </c>
      <c r="Q76" s="21" t="s">
        <v>602</v>
      </c>
      <c r="R76" s="22" t="s">
        <v>597</v>
      </c>
    </row>
    <row r="77" ht="63.75" customHeight="1">
      <c r="A77" s="17" t="s">
        <v>43</v>
      </c>
      <c r="B77" s="17" t="s">
        <v>603</v>
      </c>
      <c r="C77" s="18" t="s">
        <v>604</v>
      </c>
      <c r="D77" s="17" t="s">
        <v>81</v>
      </c>
      <c r="E77" s="17" t="s">
        <v>364</v>
      </c>
      <c r="F77" s="17" t="s">
        <v>83</v>
      </c>
      <c r="G77" s="17" t="s">
        <v>605</v>
      </c>
      <c r="H77" s="17" t="s">
        <v>606</v>
      </c>
      <c r="I77" s="18" t="s">
        <v>607</v>
      </c>
      <c r="J77" s="18" t="s">
        <v>87</v>
      </c>
      <c r="K77" s="17" t="s">
        <v>88</v>
      </c>
      <c r="L77" s="17" t="s">
        <v>89</v>
      </c>
      <c r="M77" s="17" t="s">
        <v>90</v>
      </c>
      <c r="N77" s="19" t="s">
        <v>608</v>
      </c>
      <c r="O77" s="17" t="s">
        <v>92</v>
      </c>
      <c r="P77" s="20" t="str">
        <f t="shared" si="1"/>
        <v>DREIMT</v>
      </c>
      <c r="Q77" s="21" t="s">
        <v>124</v>
      </c>
      <c r="R77" s="22" t="s">
        <v>609</v>
      </c>
    </row>
    <row r="78" ht="63.75" customHeight="1">
      <c r="A78" s="17" t="s">
        <v>43</v>
      </c>
      <c r="B78" s="17" t="s">
        <v>610</v>
      </c>
      <c r="C78" s="18" t="s">
        <v>611</v>
      </c>
      <c r="D78" s="17" t="s">
        <v>507</v>
      </c>
      <c r="E78" s="17" t="s">
        <v>117</v>
      </c>
      <c r="F78" s="17" t="s">
        <v>83</v>
      </c>
      <c r="G78" s="17" t="s">
        <v>612</v>
      </c>
      <c r="H78" s="17" t="s">
        <v>613</v>
      </c>
      <c r="I78" s="18" t="s">
        <v>614</v>
      </c>
      <c r="J78" s="18" t="s">
        <v>87</v>
      </c>
      <c r="K78" s="17" t="s">
        <v>112</v>
      </c>
      <c r="L78" s="17" t="s">
        <v>89</v>
      </c>
      <c r="M78" s="17" t="s">
        <v>90</v>
      </c>
      <c r="N78" s="19" t="s">
        <v>615</v>
      </c>
      <c r="O78" s="17" t="s">
        <v>92</v>
      </c>
      <c r="P78" s="20" t="str">
        <f t="shared" si="1"/>
        <v>DynaMine | from protein sequence to dynamics and disorder</v>
      </c>
      <c r="Q78" s="21" t="s">
        <v>616</v>
      </c>
      <c r="R78" s="22" t="s">
        <v>611</v>
      </c>
    </row>
    <row r="79" ht="63.75" customHeight="1">
      <c r="A79" s="17" t="s">
        <v>43</v>
      </c>
      <c r="B79" s="17" t="s">
        <v>617</v>
      </c>
      <c r="C79" s="18" t="s">
        <v>618</v>
      </c>
      <c r="D79" s="17" t="s">
        <v>107</v>
      </c>
      <c r="E79" s="17" t="s">
        <v>98</v>
      </c>
      <c r="F79" s="17" t="s">
        <v>83</v>
      </c>
      <c r="G79" s="17" t="s">
        <v>619</v>
      </c>
      <c r="H79" s="17" t="s">
        <v>620</v>
      </c>
      <c r="I79" s="18" t="s">
        <v>621</v>
      </c>
      <c r="J79" s="18" t="s">
        <v>87</v>
      </c>
      <c r="K79" s="17" t="s">
        <v>88</v>
      </c>
      <c r="L79" s="17" t="s">
        <v>89</v>
      </c>
      <c r="M79" s="17" t="s">
        <v>102</v>
      </c>
      <c r="N79" s="19" t="s">
        <v>622</v>
      </c>
      <c r="O79" s="17" t="s">
        <v>92</v>
      </c>
      <c r="P79" s="20" t="str">
        <f t="shared" si="1"/>
        <v>E-CRISP Design</v>
      </c>
      <c r="Q79" s="21" t="s">
        <v>124</v>
      </c>
      <c r="R79" s="22" t="s">
        <v>623</v>
      </c>
    </row>
    <row r="80" ht="63.75" customHeight="1">
      <c r="A80" s="17" t="s">
        <v>43</v>
      </c>
      <c r="B80" s="17" t="s">
        <v>624</v>
      </c>
      <c r="C80" s="18" t="s">
        <v>625</v>
      </c>
      <c r="D80" s="17" t="s">
        <v>97</v>
      </c>
      <c r="E80" s="17" t="s">
        <v>208</v>
      </c>
      <c r="F80" s="17" t="s">
        <v>83</v>
      </c>
      <c r="G80" s="17" t="s">
        <v>626</v>
      </c>
      <c r="H80" s="17" t="s">
        <v>627</v>
      </c>
      <c r="I80" s="18" t="s">
        <v>628</v>
      </c>
      <c r="J80" s="18" t="s">
        <v>87</v>
      </c>
      <c r="K80" s="17" t="s">
        <v>368</v>
      </c>
      <c r="L80" s="17" t="s">
        <v>89</v>
      </c>
      <c r="M80" s="17" t="s">
        <v>211</v>
      </c>
      <c r="N80" s="19" t="s">
        <v>629</v>
      </c>
      <c r="O80" s="17" t="s">
        <v>92</v>
      </c>
      <c r="P80" s="20" t="str">
        <f t="shared" si="1"/>
        <v/>
      </c>
      <c r="Q80" s="21" t="s">
        <v>630</v>
      </c>
      <c r="R80" s="21" t="s">
        <v>124</v>
      </c>
    </row>
    <row r="81" ht="63.75" customHeight="1">
      <c r="A81" s="17" t="s">
        <v>43</v>
      </c>
      <c r="B81" s="17" t="s">
        <v>631</v>
      </c>
      <c r="C81" s="18" t="s">
        <v>632</v>
      </c>
      <c r="D81" s="17" t="s">
        <v>107</v>
      </c>
      <c r="E81" s="17" t="s">
        <v>194</v>
      </c>
      <c r="F81" s="17" t="s">
        <v>83</v>
      </c>
      <c r="G81" s="17" t="s">
        <v>633</v>
      </c>
      <c r="H81" s="17" t="s">
        <v>153</v>
      </c>
      <c r="I81" s="18" t="s">
        <v>634</v>
      </c>
      <c r="J81" s="18" t="s">
        <v>87</v>
      </c>
      <c r="K81" s="17" t="s">
        <v>112</v>
      </c>
      <c r="L81" s="17" t="s">
        <v>89</v>
      </c>
      <c r="M81" s="17" t="s">
        <v>90</v>
      </c>
      <c r="N81" s="19" t="s">
        <v>635</v>
      </c>
      <c r="O81" s="17" t="s">
        <v>92</v>
      </c>
      <c r="P81" s="20" t="str">
        <f t="shared" si="1"/>
        <v>Untitled Document</v>
      </c>
      <c r="Q81" s="21" t="s">
        <v>124</v>
      </c>
      <c r="R81" s="22" t="s">
        <v>636</v>
      </c>
    </row>
    <row r="82" ht="63.75" customHeight="1">
      <c r="A82" s="17" t="s">
        <v>43</v>
      </c>
      <c r="B82" s="17" t="s">
        <v>637</v>
      </c>
      <c r="C82" s="18" t="s">
        <v>638</v>
      </c>
      <c r="D82" s="17" t="s">
        <v>507</v>
      </c>
      <c r="E82" s="17" t="s">
        <v>208</v>
      </c>
      <c r="F82" s="17" t="s">
        <v>83</v>
      </c>
      <c r="G82" s="17" t="s">
        <v>639</v>
      </c>
      <c r="H82" s="17" t="s">
        <v>237</v>
      </c>
      <c r="I82" s="18" t="s">
        <v>111</v>
      </c>
      <c r="J82" s="18" t="s">
        <v>87</v>
      </c>
      <c r="K82" s="17" t="s">
        <v>112</v>
      </c>
      <c r="L82" s="17" t="s">
        <v>113</v>
      </c>
      <c r="M82" s="17" t="s">
        <v>238</v>
      </c>
      <c r="N82" s="19" t="s">
        <v>34</v>
      </c>
      <c r="O82" s="17" t="s">
        <v>92</v>
      </c>
      <c r="P82" s="20" t="str">
        <f t="shared" si="1"/>
        <v>GitHub - ELIXIR-Belgium/elixir-toolkit-theme: Flexible Jekyll theme using bootstrap 5 as CSS framework. · GitHub</v>
      </c>
      <c r="Q82" s="21" t="s">
        <v>640</v>
      </c>
      <c r="R82" s="22" t="s">
        <v>638</v>
      </c>
    </row>
    <row r="83" ht="63.75" customHeight="1">
      <c r="A83" s="17" t="s">
        <v>43</v>
      </c>
      <c r="B83" s="17" t="s">
        <v>641</v>
      </c>
      <c r="C83" s="18" t="s">
        <v>642</v>
      </c>
      <c r="D83" s="17" t="s">
        <v>297</v>
      </c>
      <c r="E83" s="17" t="s">
        <v>98</v>
      </c>
      <c r="F83" s="17" t="s">
        <v>83</v>
      </c>
      <c r="G83" s="17" t="s">
        <v>643</v>
      </c>
      <c r="H83" s="17" t="s">
        <v>644</v>
      </c>
      <c r="I83" s="18" t="s">
        <v>111</v>
      </c>
      <c r="J83" s="18" t="s">
        <v>87</v>
      </c>
      <c r="K83" s="17" t="s">
        <v>88</v>
      </c>
      <c r="L83" s="17" t="s">
        <v>113</v>
      </c>
      <c r="M83" s="17" t="s">
        <v>90</v>
      </c>
      <c r="N83" s="19" t="s">
        <v>34</v>
      </c>
      <c r="O83" s="17" t="s">
        <v>92</v>
      </c>
      <c r="P83" s="20" t="str">
        <f t="shared" si="1"/>
        <v>Ensembl</v>
      </c>
      <c r="Q83" s="21" t="s">
        <v>645</v>
      </c>
      <c r="R83" s="22" t="s">
        <v>646</v>
      </c>
    </row>
    <row r="84" ht="63.75" customHeight="1">
      <c r="A84" s="17" t="s">
        <v>43</v>
      </c>
      <c r="B84" s="17" t="s">
        <v>647</v>
      </c>
      <c r="C84" s="18" t="s">
        <v>648</v>
      </c>
      <c r="D84" s="17" t="s">
        <v>649</v>
      </c>
      <c r="E84" s="17" t="s">
        <v>650</v>
      </c>
      <c r="F84" s="17" t="s">
        <v>651</v>
      </c>
      <c r="G84" s="17" t="s">
        <v>652</v>
      </c>
      <c r="H84" s="17" t="s">
        <v>237</v>
      </c>
      <c r="I84" s="18" t="s">
        <v>111</v>
      </c>
      <c r="J84" s="18" t="s">
        <v>653</v>
      </c>
      <c r="K84" s="17" t="s">
        <v>88</v>
      </c>
      <c r="L84" s="17" t="s">
        <v>113</v>
      </c>
      <c r="M84" s="17" t="s">
        <v>654</v>
      </c>
      <c r="N84" s="19" t="s">
        <v>655</v>
      </c>
      <c r="O84" s="17" t="s">
        <v>92</v>
      </c>
      <c r="P84" s="20" t="str">
        <f t="shared" si="1"/>
        <v>Ensembl Genomes</v>
      </c>
      <c r="Q84" s="21" t="s">
        <v>656</v>
      </c>
      <c r="R84" s="22" t="s">
        <v>657</v>
      </c>
    </row>
    <row r="85" ht="63.75" customHeight="1">
      <c r="A85" s="17" t="s">
        <v>43</v>
      </c>
      <c r="B85" s="17" t="s">
        <v>658</v>
      </c>
      <c r="C85" s="18" t="s">
        <v>659</v>
      </c>
      <c r="D85" s="17" t="s">
        <v>107</v>
      </c>
      <c r="E85" s="17" t="s">
        <v>650</v>
      </c>
      <c r="F85" s="17" t="s">
        <v>83</v>
      </c>
      <c r="G85" s="17" t="s">
        <v>660</v>
      </c>
      <c r="H85" s="17" t="s">
        <v>661</v>
      </c>
      <c r="I85" s="18" t="s">
        <v>662</v>
      </c>
      <c r="J85" s="18" t="s">
        <v>87</v>
      </c>
      <c r="K85" s="17" t="s">
        <v>88</v>
      </c>
      <c r="L85" s="17" t="s">
        <v>89</v>
      </c>
      <c r="M85" s="17" t="s">
        <v>90</v>
      </c>
      <c r="N85" s="19" t="s">
        <v>663</v>
      </c>
      <c r="O85" s="17" t="s">
        <v>92</v>
      </c>
      <c r="P85" s="20" t="str">
        <f t="shared" si="1"/>
        <v>Enterotyper</v>
      </c>
      <c r="Q85" s="21" t="s">
        <v>664</v>
      </c>
      <c r="R85" s="22" t="s">
        <v>659</v>
      </c>
    </row>
    <row r="86" ht="63.75" customHeight="1">
      <c r="A86" s="17" t="s">
        <v>43</v>
      </c>
      <c r="B86" s="17" t="s">
        <v>665</v>
      </c>
      <c r="C86" s="18" t="s">
        <v>666</v>
      </c>
      <c r="D86" s="17" t="s">
        <v>81</v>
      </c>
      <c r="E86" s="17" t="s">
        <v>144</v>
      </c>
      <c r="F86" s="17" t="s">
        <v>83</v>
      </c>
      <c r="G86" s="17" t="s">
        <v>667</v>
      </c>
      <c r="H86" s="17" t="s">
        <v>668</v>
      </c>
      <c r="I86" s="18" t="s">
        <v>669</v>
      </c>
      <c r="J86" s="18" t="s">
        <v>87</v>
      </c>
      <c r="K86" s="17" t="s">
        <v>88</v>
      </c>
      <c r="L86" s="17" t="s">
        <v>89</v>
      </c>
      <c r="M86" s="17" t="s">
        <v>90</v>
      </c>
      <c r="N86" s="19" t="s">
        <v>670</v>
      </c>
      <c r="O86" s="17" t="s">
        <v>92</v>
      </c>
      <c r="P86" s="20" t="str">
        <f t="shared" si="1"/>
        <v>ETE Toolkit - Analysis and Visualization of (phylogenetic) trees</v>
      </c>
      <c r="Q86" s="21" t="s">
        <v>671</v>
      </c>
      <c r="R86" s="22" t="s">
        <v>666</v>
      </c>
    </row>
    <row r="87" ht="63.75" customHeight="1">
      <c r="A87" s="17" t="s">
        <v>43</v>
      </c>
      <c r="B87" s="17" t="s">
        <v>672</v>
      </c>
      <c r="C87" s="18" t="s">
        <v>673</v>
      </c>
      <c r="D87" s="17" t="s">
        <v>269</v>
      </c>
      <c r="E87" s="17" t="s">
        <v>539</v>
      </c>
      <c r="F87" s="17" t="s">
        <v>83</v>
      </c>
      <c r="G87" s="17" t="s">
        <v>674</v>
      </c>
      <c r="H87" s="17" t="s">
        <v>237</v>
      </c>
      <c r="I87" s="18" t="s">
        <v>675</v>
      </c>
      <c r="J87" s="18" t="s">
        <v>87</v>
      </c>
      <c r="K87" s="17" t="s">
        <v>88</v>
      </c>
      <c r="L87" s="17" t="s">
        <v>323</v>
      </c>
      <c r="M87" s="17" t="s">
        <v>243</v>
      </c>
      <c r="N87" s="19" t="s">
        <v>676</v>
      </c>
      <c r="O87" s="17" t="s">
        <v>92</v>
      </c>
      <c r="P87" s="20" t="str">
        <f t="shared" si="1"/>
        <v>ENZO: Enzyme Kinetics</v>
      </c>
      <c r="Q87" s="21" t="s">
        <v>677</v>
      </c>
      <c r="R87" s="22" t="s">
        <v>673</v>
      </c>
    </row>
    <row r="88" ht="63.75" customHeight="1">
      <c r="A88" s="17" t="s">
        <v>43</v>
      </c>
      <c r="B88" s="17" t="s">
        <v>678</v>
      </c>
      <c r="C88" s="18" t="s">
        <v>679</v>
      </c>
      <c r="D88" s="17" t="s">
        <v>169</v>
      </c>
      <c r="E88" s="17" t="s">
        <v>539</v>
      </c>
      <c r="F88" s="17" t="s">
        <v>83</v>
      </c>
      <c r="G88" s="17" t="s">
        <v>680</v>
      </c>
      <c r="H88" s="17" t="s">
        <v>681</v>
      </c>
      <c r="I88" s="18" t="s">
        <v>111</v>
      </c>
      <c r="J88" s="18" t="s">
        <v>87</v>
      </c>
      <c r="K88" s="17" t="s">
        <v>112</v>
      </c>
      <c r="L88" s="17" t="s">
        <v>113</v>
      </c>
      <c r="M88" s="17" t="s">
        <v>102</v>
      </c>
      <c r="N88" s="19" t="s">
        <v>34</v>
      </c>
      <c r="O88" s="17" t="s">
        <v>92</v>
      </c>
      <c r="P88" s="20" t="str">
        <f t="shared" si="1"/>
        <v>EnzymeMiner 2.0 – Automated mining of soluble enzymes with diverse structures, catalytic properties and stabilities</v>
      </c>
      <c r="Q88" s="21" t="s">
        <v>682</v>
      </c>
      <c r="R88" s="22" t="s">
        <v>679</v>
      </c>
    </row>
    <row r="89" ht="63.75" customHeight="1">
      <c r="A89" s="17" t="s">
        <v>43</v>
      </c>
      <c r="B89" s="17" t="s">
        <v>683</v>
      </c>
      <c r="C89" s="18" t="s">
        <v>684</v>
      </c>
      <c r="D89" s="17" t="s">
        <v>264</v>
      </c>
      <c r="E89" s="17" t="s">
        <v>364</v>
      </c>
      <c r="F89" s="17" t="s">
        <v>83</v>
      </c>
      <c r="G89" s="17" t="s">
        <v>685</v>
      </c>
      <c r="H89" s="17" t="s">
        <v>237</v>
      </c>
      <c r="I89" s="18" t="s">
        <v>111</v>
      </c>
      <c r="J89" s="18" t="s">
        <v>87</v>
      </c>
      <c r="K89" s="17" t="s">
        <v>88</v>
      </c>
      <c r="L89" s="17" t="s">
        <v>113</v>
      </c>
      <c r="M89" s="17" t="s">
        <v>272</v>
      </c>
      <c r="N89" s="19" t="s">
        <v>34</v>
      </c>
      <c r="O89" s="17" t="s">
        <v>92</v>
      </c>
      <c r="P89" s="20" t="str">
        <f t="shared" si="1"/>
        <v/>
      </c>
      <c r="Q89" s="21" t="s">
        <v>686</v>
      </c>
      <c r="R89" s="21" t="s">
        <v>124</v>
      </c>
    </row>
    <row r="90" ht="63.75" customHeight="1">
      <c r="A90" s="17" t="s">
        <v>43</v>
      </c>
      <c r="B90" s="17" t="s">
        <v>687</v>
      </c>
      <c r="C90" s="18" t="s">
        <v>688</v>
      </c>
      <c r="D90" s="17" t="s">
        <v>133</v>
      </c>
      <c r="E90" s="17" t="s">
        <v>117</v>
      </c>
      <c r="F90" s="17" t="s">
        <v>83</v>
      </c>
      <c r="G90" s="17" t="s">
        <v>689</v>
      </c>
      <c r="H90" s="17" t="s">
        <v>690</v>
      </c>
      <c r="I90" s="18" t="s">
        <v>691</v>
      </c>
      <c r="J90" s="18" t="s">
        <v>87</v>
      </c>
      <c r="K90" s="17" t="s">
        <v>88</v>
      </c>
      <c r="L90" s="17" t="s">
        <v>89</v>
      </c>
      <c r="M90" s="17" t="s">
        <v>90</v>
      </c>
      <c r="N90" s="19" t="s">
        <v>692</v>
      </c>
      <c r="O90" s="17" t="s">
        <v>92</v>
      </c>
      <c r="P90" s="20" t="str">
        <f t="shared" si="1"/>
        <v>Efficient prediction of protein disorder</v>
      </c>
      <c r="Q90" s="21" t="s">
        <v>693</v>
      </c>
      <c r="R90" s="22" t="s">
        <v>694</v>
      </c>
    </row>
    <row r="91" ht="63.75" customHeight="1">
      <c r="A91" s="17" t="s">
        <v>43</v>
      </c>
      <c r="B91" s="17" t="s">
        <v>695</v>
      </c>
      <c r="C91" s="18" t="s">
        <v>696</v>
      </c>
      <c r="D91" s="17" t="s">
        <v>649</v>
      </c>
      <c r="E91" s="17" t="s">
        <v>250</v>
      </c>
      <c r="F91" s="17" t="s">
        <v>651</v>
      </c>
      <c r="G91" s="17" t="s">
        <v>697</v>
      </c>
      <c r="H91" s="17" t="s">
        <v>698</v>
      </c>
      <c r="I91" s="18" t="s">
        <v>699</v>
      </c>
      <c r="J91" s="18" t="s">
        <v>700</v>
      </c>
      <c r="K91" s="17" t="s">
        <v>88</v>
      </c>
      <c r="L91" s="17" t="s">
        <v>89</v>
      </c>
      <c r="M91" s="17" t="s">
        <v>701</v>
      </c>
      <c r="N91" s="19" t="s">
        <v>702</v>
      </c>
      <c r="O91" s="17" t="s">
        <v>92</v>
      </c>
      <c r="P91" s="20" t="str">
        <f t="shared" si="1"/>
        <v>Just a moment...</v>
      </c>
      <c r="Q91" s="21" t="s">
        <v>124</v>
      </c>
      <c r="R91" s="22" t="s">
        <v>703</v>
      </c>
    </row>
    <row r="92" ht="63.75" customHeight="1">
      <c r="A92" s="17" t="s">
        <v>43</v>
      </c>
      <c r="B92" s="17" t="s">
        <v>704</v>
      </c>
      <c r="C92" s="18" t="s">
        <v>705</v>
      </c>
      <c r="D92" s="17" t="s">
        <v>160</v>
      </c>
      <c r="E92" s="17" t="s">
        <v>117</v>
      </c>
      <c r="F92" s="17" t="s">
        <v>83</v>
      </c>
      <c r="G92" s="17" t="s">
        <v>706</v>
      </c>
      <c r="H92" s="17" t="s">
        <v>707</v>
      </c>
      <c r="I92" s="18" t="s">
        <v>708</v>
      </c>
      <c r="J92" s="18" t="s">
        <v>709</v>
      </c>
      <c r="K92" s="17" t="s">
        <v>88</v>
      </c>
      <c r="L92" s="17" t="s">
        <v>89</v>
      </c>
      <c r="M92" s="17" t="s">
        <v>122</v>
      </c>
      <c r="N92" s="19" t="s">
        <v>710</v>
      </c>
      <c r="O92" s="17" t="s">
        <v>92</v>
      </c>
      <c r="P92" s="20" t="str">
        <f t="shared" si="1"/>
        <v>Expasy - SIB Swiss Institute of Bioinformatics</v>
      </c>
      <c r="Q92" s="21" t="s">
        <v>711</v>
      </c>
      <c r="R92" s="22" t="s">
        <v>712</v>
      </c>
    </row>
    <row r="93" ht="63.75" customHeight="1">
      <c r="A93" s="17" t="s">
        <v>43</v>
      </c>
      <c r="B93" s="17" t="s">
        <v>713</v>
      </c>
      <c r="C93" s="18" t="s">
        <v>714</v>
      </c>
      <c r="D93" s="17" t="s">
        <v>297</v>
      </c>
      <c r="E93" s="17" t="s">
        <v>208</v>
      </c>
      <c r="F93" s="17" t="s">
        <v>83</v>
      </c>
      <c r="G93" s="17" t="s">
        <v>715</v>
      </c>
      <c r="H93" s="17" t="s">
        <v>716</v>
      </c>
      <c r="I93" s="18" t="s">
        <v>717</v>
      </c>
      <c r="J93" s="18" t="s">
        <v>718</v>
      </c>
      <c r="K93" s="17" t="s">
        <v>88</v>
      </c>
      <c r="L93" s="17" t="s">
        <v>323</v>
      </c>
      <c r="M93" s="17" t="s">
        <v>230</v>
      </c>
      <c r="N93" s="19" t="s">
        <v>719</v>
      </c>
      <c r="O93" s="17" t="s">
        <v>92</v>
      </c>
      <c r="P93" s="20" t="str">
        <f t="shared" si="1"/>
        <v>Redirecting&amp;hellip;</v>
      </c>
      <c r="Q93" s="21" t="s">
        <v>124</v>
      </c>
      <c r="R93" s="22" t="s">
        <v>714</v>
      </c>
    </row>
    <row r="94" ht="63.75" customHeight="1">
      <c r="A94" s="17" t="s">
        <v>43</v>
      </c>
      <c r="B94" s="17" t="s">
        <v>720</v>
      </c>
      <c r="C94" s="18" t="s">
        <v>721</v>
      </c>
      <c r="D94" s="17" t="s">
        <v>133</v>
      </c>
      <c r="E94" s="17" t="s">
        <v>98</v>
      </c>
      <c r="F94" s="17" t="s">
        <v>83</v>
      </c>
      <c r="G94" s="17" t="s">
        <v>722</v>
      </c>
      <c r="H94" s="17" t="s">
        <v>690</v>
      </c>
      <c r="I94" s="18" t="s">
        <v>111</v>
      </c>
      <c r="J94" s="18" t="s">
        <v>87</v>
      </c>
      <c r="K94" s="17" t="s">
        <v>112</v>
      </c>
      <c r="L94" s="17" t="s">
        <v>113</v>
      </c>
      <c r="M94" s="17" t="s">
        <v>102</v>
      </c>
      <c r="N94" s="19" t="s">
        <v>34</v>
      </c>
      <c r="O94" s="17" t="s">
        <v>92</v>
      </c>
      <c r="P94" s="20" t="str">
        <f t="shared" si="1"/>
        <v>Typescript Feature viewer</v>
      </c>
      <c r="Q94" s="21" t="s">
        <v>124</v>
      </c>
      <c r="R94" s="22" t="s">
        <v>723</v>
      </c>
    </row>
    <row r="95" ht="63.75" customHeight="1">
      <c r="A95" s="17" t="s">
        <v>43</v>
      </c>
      <c r="B95" s="17" t="s">
        <v>724</v>
      </c>
      <c r="C95" s="18" t="s">
        <v>725</v>
      </c>
      <c r="D95" s="17" t="s">
        <v>169</v>
      </c>
      <c r="E95" s="17" t="s">
        <v>726</v>
      </c>
      <c r="F95" s="17" t="s">
        <v>83</v>
      </c>
      <c r="G95" s="17" t="s">
        <v>727</v>
      </c>
      <c r="H95" s="17" t="s">
        <v>728</v>
      </c>
      <c r="I95" s="18" t="s">
        <v>729</v>
      </c>
      <c r="J95" s="18" t="s">
        <v>87</v>
      </c>
      <c r="K95" s="17" t="s">
        <v>112</v>
      </c>
      <c r="L95" s="17" t="s">
        <v>89</v>
      </c>
      <c r="M95" s="17" t="s">
        <v>164</v>
      </c>
      <c r="N95" s="19" t="s">
        <v>730</v>
      </c>
      <c r="O95" s="17" t="s">
        <v>92</v>
      </c>
      <c r="P95" s="20" t="str">
        <f t="shared" si="1"/>
        <v>FireProt: Design stable proteins!</v>
      </c>
      <c r="Q95" s="21" t="s">
        <v>124</v>
      </c>
      <c r="R95" s="22" t="s">
        <v>725</v>
      </c>
    </row>
    <row r="96" ht="63.75" customHeight="1">
      <c r="A96" s="17" t="s">
        <v>43</v>
      </c>
      <c r="B96" s="17" t="s">
        <v>731</v>
      </c>
      <c r="C96" s="18" t="s">
        <v>732</v>
      </c>
      <c r="D96" s="17" t="s">
        <v>107</v>
      </c>
      <c r="E96" s="17" t="s">
        <v>108</v>
      </c>
      <c r="F96" s="17" t="s">
        <v>83</v>
      </c>
      <c r="G96" s="17" t="s">
        <v>733</v>
      </c>
      <c r="H96" s="17" t="s">
        <v>734</v>
      </c>
      <c r="I96" s="18" t="s">
        <v>111</v>
      </c>
      <c r="J96" s="18" t="s">
        <v>87</v>
      </c>
      <c r="K96" s="17" t="s">
        <v>88</v>
      </c>
      <c r="L96" s="17" t="s">
        <v>113</v>
      </c>
      <c r="M96" s="17" t="s">
        <v>90</v>
      </c>
      <c r="N96" s="19" t="s">
        <v>34</v>
      </c>
      <c r="O96" s="17" t="s">
        <v>92</v>
      </c>
      <c r="P96" s="20" t="str">
        <f t="shared" si="1"/>
        <v>OpenMS</v>
      </c>
      <c r="Q96" s="21" t="s">
        <v>735</v>
      </c>
      <c r="R96" s="22" t="s">
        <v>736</v>
      </c>
    </row>
    <row r="97" ht="63.75" customHeight="1">
      <c r="A97" s="17" t="s">
        <v>43</v>
      </c>
      <c r="B97" s="17" t="s">
        <v>737</v>
      </c>
      <c r="C97" s="18" t="s">
        <v>738</v>
      </c>
      <c r="D97" s="17" t="s">
        <v>81</v>
      </c>
      <c r="E97" s="17" t="s">
        <v>98</v>
      </c>
      <c r="F97" s="17" t="s">
        <v>83</v>
      </c>
      <c r="G97" s="17" t="s">
        <v>739</v>
      </c>
      <c r="H97" s="17" t="s">
        <v>740</v>
      </c>
      <c r="I97" s="18" t="s">
        <v>111</v>
      </c>
      <c r="J97" s="18" t="s">
        <v>87</v>
      </c>
      <c r="K97" s="17" t="s">
        <v>88</v>
      </c>
      <c r="L97" s="17" t="s">
        <v>113</v>
      </c>
      <c r="M97" s="17" t="s">
        <v>90</v>
      </c>
      <c r="N97" s="19" t="s">
        <v>34</v>
      </c>
      <c r="O97" s="17" t="s">
        <v>92</v>
      </c>
      <c r="P97" s="20" t="str">
        <f t="shared" si="1"/>
        <v>footprintDB - a database of transcription factors with annotated cis elements (DNA motifs and sites) and binding interfaces</v>
      </c>
      <c r="Q97" s="21" t="s">
        <v>741</v>
      </c>
      <c r="R97" s="22" t="s">
        <v>742</v>
      </c>
    </row>
    <row r="98" ht="63.75" customHeight="1">
      <c r="A98" s="17" t="s">
        <v>43</v>
      </c>
      <c r="B98" s="17" t="s">
        <v>743</v>
      </c>
      <c r="C98" s="18" t="s">
        <v>744</v>
      </c>
      <c r="D98" s="17" t="s">
        <v>107</v>
      </c>
      <c r="E98" s="17" t="s">
        <v>144</v>
      </c>
      <c r="F98" s="17" t="s">
        <v>83</v>
      </c>
      <c r="G98" s="17" t="s">
        <v>745</v>
      </c>
      <c r="H98" s="17" t="s">
        <v>746</v>
      </c>
      <c r="I98" s="18" t="s">
        <v>747</v>
      </c>
      <c r="J98" s="18" t="s">
        <v>87</v>
      </c>
      <c r="K98" s="17" t="s">
        <v>88</v>
      </c>
      <c r="L98" s="17" t="s">
        <v>89</v>
      </c>
      <c r="M98" s="17" t="s">
        <v>90</v>
      </c>
      <c r="N98" s="19" t="s">
        <v>748</v>
      </c>
      <c r="O98" s="17" t="s">
        <v>92</v>
      </c>
      <c r="P98" s="20" t="str">
        <f t="shared" si="1"/>
        <v>Freiburg RNA Tools</v>
      </c>
      <c r="Q98" s="21" t="s">
        <v>749</v>
      </c>
      <c r="R98" s="22" t="s">
        <v>744</v>
      </c>
    </row>
    <row r="99" ht="63.75" customHeight="1">
      <c r="A99" s="17" t="s">
        <v>43</v>
      </c>
      <c r="B99" s="17" t="s">
        <v>750</v>
      </c>
      <c r="C99" s="18" t="s">
        <v>751</v>
      </c>
      <c r="D99" s="17" t="s">
        <v>107</v>
      </c>
      <c r="E99" s="17" t="s">
        <v>98</v>
      </c>
      <c r="F99" s="17" t="s">
        <v>83</v>
      </c>
      <c r="G99" s="17" t="s">
        <v>752</v>
      </c>
      <c r="H99" s="17" t="s">
        <v>753</v>
      </c>
      <c r="I99" s="18" t="s">
        <v>754</v>
      </c>
      <c r="J99" s="18" t="s">
        <v>87</v>
      </c>
      <c r="K99" s="17" t="s">
        <v>88</v>
      </c>
      <c r="L99" s="17" t="s">
        <v>89</v>
      </c>
      <c r="M99" s="17" t="s">
        <v>90</v>
      </c>
      <c r="N99" s="19" t="s">
        <v>755</v>
      </c>
      <c r="O99" s="17" t="s">
        <v>92</v>
      </c>
      <c r="P99" s="20" t="str">
        <f t="shared" si="1"/>
        <v/>
      </c>
      <c r="Q99" s="21" t="s">
        <v>124</v>
      </c>
      <c r="R99" s="22" t="s">
        <v>751</v>
      </c>
    </row>
    <row r="100" ht="63.75" customHeight="1">
      <c r="A100" s="17" t="s">
        <v>43</v>
      </c>
      <c r="B100" s="17" t="s">
        <v>756</v>
      </c>
      <c r="C100" s="18" t="s">
        <v>757</v>
      </c>
      <c r="D100" s="17" t="s">
        <v>403</v>
      </c>
      <c r="E100" s="17" t="s">
        <v>117</v>
      </c>
      <c r="F100" s="17" t="s">
        <v>498</v>
      </c>
      <c r="G100" s="17" t="s">
        <v>758</v>
      </c>
      <c r="H100" s="17" t="s">
        <v>405</v>
      </c>
      <c r="I100" s="18" t="s">
        <v>759</v>
      </c>
      <c r="J100" s="18" t="s">
        <v>87</v>
      </c>
      <c r="K100" s="17" t="s">
        <v>88</v>
      </c>
      <c r="L100" s="17" t="s">
        <v>89</v>
      </c>
      <c r="M100" s="17" t="s">
        <v>760</v>
      </c>
      <c r="N100" s="19" t="s">
        <v>761</v>
      </c>
      <c r="O100" s="17" t="s">
        <v>92</v>
      </c>
      <c r="P100" s="20" t="str">
        <f t="shared" si="1"/>
        <v>g:Profiler – a web server for functional enrichment analysis and conversions of gene lists</v>
      </c>
      <c r="Q100" s="21" t="s">
        <v>124</v>
      </c>
      <c r="R100" s="22" t="s">
        <v>757</v>
      </c>
    </row>
    <row r="101" ht="63.75" customHeight="1">
      <c r="A101" s="17" t="s">
        <v>43</v>
      </c>
      <c r="B101" s="17" t="s">
        <v>762</v>
      </c>
      <c r="C101" s="18" t="s">
        <v>763</v>
      </c>
      <c r="D101" s="17" t="s">
        <v>107</v>
      </c>
      <c r="E101" s="17" t="s">
        <v>98</v>
      </c>
      <c r="F101" s="17" t="s">
        <v>83</v>
      </c>
      <c r="G101" s="17" t="s">
        <v>764</v>
      </c>
      <c r="H101" s="17" t="s">
        <v>533</v>
      </c>
      <c r="I101" s="18" t="s">
        <v>765</v>
      </c>
      <c r="J101" s="18" t="s">
        <v>87</v>
      </c>
      <c r="K101" s="17" t="s">
        <v>88</v>
      </c>
      <c r="L101" s="17" t="s">
        <v>89</v>
      </c>
      <c r="M101" s="17" t="s">
        <v>102</v>
      </c>
      <c r="N101" s="19" t="s">
        <v>766</v>
      </c>
      <c r="O101" s="17" t="s">
        <v>92</v>
      </c>
      <c r="P101" s="20" t="str">
        <f t="shared" si="1"/>
        <v>GEAR: genome analysis server</v>
      </c>
      <c r="Q101" s="21" t="s">
        <v>767</v>
      </c>
      <c r="R101" s="22" t="s">
        <v>763</v>
      </c>
    </row>
    <row r="102" ht="63.75" customHeight="1">
      <c r="A102" s="17" t="s">
        <v>43</v>
      </c>
      <c r="B102" s="17" t="s">
        <v>768</v>
      </c>
      <c r="C102" s="18" t="s">
        <v>769</v>
      </c>
      <c r="D102" s="17" t="s">
        <v>107</v>
      </c>
      <c r="E102" s="17" t="s">
        <v>98</v>
      </c>
      <c r="F102" s="17" t="s">
        <v>83</v>
      </c>
      <c r="G102" s="17" t="s">
        <v>770</v>
      </c>
      <c r="H102" s="17" t="s">
        <v>237</v>
      </c>
      <c r="I102" s="18" t="s">
        <v>111</v>
      </c>
      <c r="J102" s="18" t="s">
        <v>87</v>
      </c>
      <c r="K102" s="17" t="s">
        <v>88</v>
      </c>
      <c r="L102" s="17" t="s">
        <v>113</v>
      </c>
      <c r="M102" s="17" t="s">
        <v>272</v>
      </c>
      <c r="N102" s="19" t="s">
        <v>34</v>
      </c>
      <c r="O102" s="17" t="s">
        <v>92</v>
      </c>
      <c r="P102" s="20" t="str">
        <f t="shared" si="1"/>
        <v>Services — Bioinformatics &amp; Systems Biology</v>
      </c>
      <c r="Q102" s="21" t="s">
        <v>771</v>
      </c>
      <c r="R102" s="22" t="s">
        <v>772</v>
      </c>
    </row>
    <row r="103" ht="63.75" customHeight="1">
      <c r="A103" s="17" t="s">
        <v>43</v>
      </c>
      <c r="B103" s="17" t="s">
        <v>773</v>
      </c>
      <c r="C103" s="18" t="s">
        <v>774</v>
      </c>
      <c r="D103" s="17" t="s">
        <v>81</v>
      </c>
      <c r="E103" s="17" t="s">
        <v>98</v>
      </c>
      <c r="F103" s="17" t="s">
        <v>83</v>
      </c>
      <c r="G103" s="17" t="s">
        <v>775</v>
      </c>
      <c r="H103" s="17" t="s">
        <v>776</v>
      </c>
      <c r="I103" s="18" t="s">
        <v>777</v>
      </c>
      <c r="J103" s="18" t="s">
        <v>87</v>
      </c>
      <c r="K103" s="17" t="s">
        <v>88</v>
      </c>
      <c r="L103" s="17" t="s">
        <v>89</v>
      </c>
      <c r="M103" s="17" t="s">
        <v>90</v>
      </c>
      <c r="N103" s="19" t="s">
        <v>778</v>
      </c>
      <c r="O103" s="17" t="s">
        <v>92</v>
      </c>
      <c r="P103" s="20" t="str">
        <f t="shared" si="1"/>
        <v>GCAT Biobank - Maintenance</v>
      </c>
      <c r="Q103" s="21" t="s">
        <v>779</v>
      </c>
      <c r="R103" s="22" t="s">
        <v>780</v>
      </c>
    </row>
    <row r="104" ht="63.75" customHeight="1">
      <c r="A104" s="17" t="s">
        <v>43</v>
      </c>
      <c r="B104" s="17" t="s">
        <v>781</v>
      </c>
      <c r="C104" s="18" t="s">
        <v>782</v>
      </c>
      <c r="D104" s="17" t="s">
        <v>81</v>
      </c>
      <c r="E104" s="17" t="s">
        <v>98</v>
      </c>
      <c r="F104" s="17" t="s">
        <v>83</v>
      </c>
      <c r="G104" s="17" t="s">
        <v>783</v>
      </c>
      <c r="H104" s="17" t="s">
        <v>740</v>
      </c>
      <c r="I104" s="18" t="s">
        <v>784</v>
      </c>
      <c r="J104" s="18" t="s">
        <v>87</v>
      </c>
      <c r="K104" s="17" t="s">
        <v>88</v>
      </c>
      <c r="L104" s="17" t="s">
        <v>89</v>
      </c>
      <c r="M104" s="17" t="s">
        <v>90</v>
      </c>
      <c r="N104" s="19" t="s">
        <v>785</v>
      </c>
      <c r="O104" s="17" t="s">
        <v>92</v>
      </c>
      <c r="P104" s="20" t="str">
        <f t="shared" si="1"/>
        <v>GitHub - eead-csic-compbio/get_homologues: GET_HOMOLOGUES: a versatile software package for pan-genome analysis · GitHub</v>
      </c>
      <c r="Q104" s="21" t="s">
        <v>786</v>
      </c>
      <c r="R104" s="22" t="s">
        <v>782</v>
      </c>
    </row>
    <row r="105" ht="63.75" customHeight="1">
      <c r="A105" s="17" t="s">
        <v>43</v>
      </c>
      <c r="B105" s="17" t="s">
        <v>787</v>
      </c>
      <c r="C105" s="18" t="s">
        <v>788</v>
      </c>
      <c r="D105" s="17" t="s">
        <v>143</v>
      </c>
      <c r="E105" s="17" t="s">
        <v>98</v>
      </c>
      <c r="F105" s="17" t="s">
        <v>83</v>
      </c>
      <c r="G105" s="17" t="s">
        <v>789</v>
      </c>
      <c r="H105" s="17" t="s">
        <v>790</v>
      </c>
      <c r="I105" s="18" t="s">
        <v>791</v>
      </c>
      <c r="J105" s="18" t="s">
        <v>87</v>
      </c>
      <c r="K105" s="17" t="s">
        <v>112</v>
      </c>
      <c r="L105" s="17" t="s">
        <v>323</v>
      </c>
      <c r="M105" s="17" t="s">
        <v>90</v>
      </c>
      <c r="N105" s="19" t="s">
        <v>792</v>
      </c>
      <c r="O105" s="17" t="s">
        <v>92</v>
      </c>
      <c r="P105" s="20" t="str">
        <f t="shared" si="1"/>
        <v>South Green | Elixir-IFB Bioinformatics Platform</v>
      </c>
      <c r="Q105" s="21" t="s">
        <v>793</v>
      </c>
      <c r="R105" s="22" t="s">
        <v>788</v>
      </c>
    </row>
    <row r="106" ht="63.75" customHeight="1">
      <c r="A106" s="17" t="s">
        <v>43</v>
      </c>
      <c r="B106" s="17" t="s">
        <v>794</v>
      </c>
      <c r="C106" s="18" t="s">
        <v>795</v>
      </c>
      <c r="D106" s="17" t="s">
        <v>143</v>
      </c>
      <c r="E106" s="17" t="s">
        <v>364</v>
      </c>
      <c r="F106" s="17" t="s">
        <v>83</v>
      </c>
      <c r="G106" s="17" t="s">
        <v>796</v>
      </c>
      <c r="H106" s="17" t="s">
        <v>797</v>
      </c>
      <c r="I106" s="18" t="s">
        <v>798</v>
      </c>
      <c r="J106" s="18" t="s">
        <v>87</v>
      </c>
      <c r="K106" s="17" t="s">
        <v>88</v>
      </c>
      <c r="L106" s="17" t="s">
        <v>89</v>
      </c>
      <c r="M106" s="17" t="s">
        <v>90</v>
      </c>
      <c r="N106" s="19" t="s">
        <v>799</v>
      </c>
      <c r="O106" s="17" t="s">
        <v>92</v>
      </c>
      <c r="P106" s="20" t="str">
        <f t="shared" si="1"/>
        <v>NameBright - Coming Soon</v>
      </c>
      <c r="Q106" s="21" t="s">
        <v>124</v>
      </c>
      <c r="R106" s="22" t="s">
        <v>795</v>
      </c>
    </row>
    <row r="107" ht="63.75" customHeight="1">
      <c r="A107" s="17" t="s">
        <v>43</v>
      </c>
      <c r="B107" s="17" t="s">
        <v>800</v>
      </c>
      <c r="C107" s="18" t="s">
        <v>801</v>
      </c>
      <c r="D107" s="17" t="s">
        <v>160</v>
      </c>
      <c r="E107" s="17" t="s">
        <v>117</v>
      </c>
      <c r="F107" s="17" t="s">
        <v>83</v>
      </c>
      <c r="G107" s="17" t="s">
        <v>802</v>
      </c>
      <c r="H107" s="17" t="s">
        <v>803</v>
      </c>
      <c r="I107" s="18" t="s">
        <v>804</v>
      </c>
      <c r="J107" s="18" t="s">
        <v>87</v>
      </c>
      <c r="K107" s="17" t="s">
        <v>112</v>
      </c>
      <c r="L107" s="17" t="s">
        <v>89</v>
      </c>
      <c r="M107" s="17" t="s">
        <v>90</v>
      </c>
      <c r="N107" s="19" t="s">
        <v>805</v>
      </c>
      <c r="O107" s="17" t="s">
        <v>92</v>
      </c>
      <c r="P107" s="20" t="str">
        <f t="shared" si="1"/>
        <v/>
      </c>
      <c r="Q107" s="21" t="s">
        <v>124</v>
      </c>
      <c r="R107" s="22" t="s">
        <v>801</v>
      </c>
    </row>
    <row r="108" ht="63.75" customHeight="1">
      <c r="A108" s="17" t="s">
        <v>43</v>
      </c>
      <c r="B108" s="17" t="s">
        <v>806</v>
      </c>
      <c r="C108" s="18" t="s">
        <v>807</v>
      </c>
      <c r="D108" s="17" t="s">
        <v>160</v>
      </c>
      <c r="E108" s="17" t="s">
        <v>117</v>
      </c>
      <c r="F108" s="17" t="s">
        <v>83</v>
      </c>
      <c r="G108" s="17" t="s">
        <v>808</v>
      </c>
      <c r="H108" s="17" t="s">
        <v>237</v>
      </c>
      <c r="I108" s="18" t="s">
        <v>809</v>
      </c>
      <c r="J108" s="18" t="s">
        <v>87</v>
      </c>
      <c r="K108" s="17" t="s">
        <v>112</v>
      </c>
      <c r="L108" s="17" t="s">
        <v>89</v>
      </c>
      <c r="M108" s="17" t="s">
        <v>272</v>
      </c>
      <c r="N108" s="19" t="s">
        <v>810</v>
      </c>
      <c r="O108" s="17" t="s">
        <v>92</v>
      </c>
      <c r="P108" s="20" t="str">
        <f t="shared" si="1"/>
        <v>GlyConnect</v>
      </c>
      <c r="Q108" s="21" t="s">
        <v>811</v>
      </c>
      <c r="R108" s="22" t="s">
        <v>807</v>
      </c>
    </row>
    <row r="109" ht="63.75" customHeight="1">
      <c r="A109" s="17" t="s">
        <v>43</v>
      </c>
      <c r="B109" s="17" t="s">
        <v>812</v>
      </c>
      <c r="C109" s="18" t="s">
        <v>813</v>
      </c>
      <c r="D109" s="17" t="s">
        <v>97</v>
      </c>
      <c r="E109" s="17" t="s">
        <v>117</v>
      </c>
      <c r="F109" s="17" t="s">
        <v>83</v>
      </c>
      <c r="G109" s="17" t="s">
        <v>814</v>
      </c>
      <c r="H109" s="17" t="s">
        <v>815</v>
      </c>
      <c r="I109" s="18" t="s">
        <v>816</v>
      </c>
      <c r="J109" s="18" t="s">
        <v>87</v>
      </c>
      <c r="K109" s="17" t="s">
        <v>112</v>
      </c>
      <c r="L109" s="17" t="s">
        <v>89</v>
      </c>
      <c r="M109" s="17" t="s">
        <v>102</v>
      </c>
      <c r="N109" s="19" t="s">
        <v>817</v>
      </c>
      <c r="O109" s="17" t="s">
        <v>92</v>
      </c>
      <c r="P109" s="20" t="str">
        <f t="shared" si="1"/>
        <v>biol.uoa.gr - GprotPRED</v>
      </c>
      <c r="Q109" s="21" t="s">
        <v>818</v>
      </c>
      <c r="R109" s="22" t="s">
        <v>813</v>
      </c>
    </row>
    <row r="110" ht="63.75" customHeight="1">
      <c r="A110" s="17" t="s">
        <v>43</v>
      </c>
      <c r="B110" s="17" t="s">
        <v>819</v>
      </c>
      <c r="C110" s="18" t="s">
        <v>820</v>
      </c>
      <c r="D110" s="17" t="s">
        <v>403</v>
      </c>
      <c r="E110" s="17" t="s">
        <v>364</v>
      </c>
      <c r="F110" s="17" t="s">
        <v>83</v>
      </c>
      <c r="G110" s="17" t="s">
        <v>821</v>
      </c>
      <c r="H110" s="17" t="s">
        <v>405</v>
      </c>
      <c r="I110" s="18" t="s">
        <v>822</v>
      </c>
      <c r="J110" s="18" t="s">
        <v>87</v>
      </c>
      <c r="K110" s="17" t="s">
        <v>88</v>
      </c>
      <c r="L110" s="17" t="s">
        <v>89</v>
      </c>
      <c r="M110" s="17" t="s">
        <v>90</v>
      </c>
      <c r="N110" s="19" t="s">
        <v>823</v>
      </c>
      <c r="O110" s="17" t="s">
        <v>92</v>
      </c>
      <c r="P110" s="20" t="str">
        <f t="shared" si="1"/>
        <v>GraphWeb: analysis of biological networks</v>
      </c>
      <c r="Q110" s="21" t="s">
        <v>824</v>
      </c>
      <c r="R110" s="22" t="s">
        <v>825</v>
      </c>
    </row>
    <row r="111" ht="63.75" customHeight="1">
      <c r="A111" s="17" t="s">
        <v>43</v>
      </c>
      <c r="B111" s="17" t="s">
        <v>826</v>
      </c>
      <c r="C111" s="18" t="s">
        <v>827</v>
      </c>
      <c r="D111" s="17" t="s">
        <v>133</v>
      </c>
      <c r="E111" s="17" t="s">
        <v>98</v>
      </c>
      <c r="F111" s="17" t="s">
        <v>83</v>
      </c>
      <c r="G111" s="17" t="s">
        <v>828</v>
      </c>
      <c r="H111" s="17" t="s">
        <v>829</v>
      </c>
      <c r="I111" s="18" t="s">
        <v>830</v>
      </c>
      <c r="J111" s="18" t="s">
        <v>87</v>
      </c>
      <c r="K111" s="17" t="s">
        <v>112</v>
      </c>
      <c r="L111" s="17" t="s">
        <v>89</v>
      </c>
      <c r="M111" s="17" t="s">
        <v>90</v>
      </c>
      <c r="N111" s="19" t="s">
        <v>831</v>
      </c>
      <c r="O111" s="17" t="s">
        <v>92</v>
      </c>
      <c r="P111" s="20" t="str">
        <f t="shared" si="1"/>
        <v>HapCol</v>
      </c>
      <c r="Q111" s="21" t="s">
        <v>832</v>
      </c>
      <c r="R111" s="22" t="s">
        <v>827</v>
      </c>
    </row>
    <row r="112" ht="63.75" customHeight="1">
      <c r="A112" s="17" t="s">
        <v>43</v>
      </c>
      <c r="B112" s="17" t="s">
        <v>833</v>
      </c>
      <c r="C112" s="18" t="s">
        <v>834</v>
      </c>
      <c r="D112" s="17" t="s">
        <v>297</v>
      </c>
      <c r="E112" s="17" t="s">
        <v>250</v>
      </c>
      <c r="F112" s="17" t="s">
        <v>83</v>
      </c>
      <c r="G112" s="17" t="s">
        <v>835</v>
      </c>
      <c r="H112" s="17" t="s">
        <v>836</v>
      </c>
      <c r="I112" s="18" t="s">
        <v>111</v>
      </c>
      <c r="J112" s="18" t="s">
        <v>837</v>
      </c>
      <c r="K112" s="17" t="s">
        <v>112</v>
      </c>
      <c r="L112" s="17" t="s">
        <v>113</v>
      </c>
      <c r="M112" s="17" t="s">
        <v>838</v>
      </c>
      <c r="N112" s="19" t="s">
        <v>839</v>
      </c>
      <c r="O112" s="17" t="s">
        <v>92</v>
      </c>
      <c r="P112" s="20" t="str">
        <f t="shared" si="1"/>
        <v>Health Data Research Gateway</v>
      </c>
      <c r="Q112" s="21" t="s">
        <v>840</v>
      </c>
      <c r="R112" s="22" t="s">
        <v>834</v>
      </c>
    </row>
    <row r="113" ht="63.75" customHeight="1">
      <c r="A113" s="17" t="s">
        <v>43</v>
      </c>
      <c r="B113" s="17" t="s">
        <v>841</v>
      </c>
      <c r="C113" s="18" t="s">
        <v>842</v>
      </c>
      <c r="D113" s="17" t="s">
        <v>107</v>
      </c>
      <c r="E113" s="17" t="s">
        <v>98</v>
      </c>
      <c r="F113" s="17" t="s">
        <v>83</v>
      </c>
      <c r="G113" s="17" t="s">
        <v>843</v>
      </c>
      <c r="H113" s="17" t="s">
        <v>237</v>
      </c>
      <c r="I113" s="18" t="s">
        <v>844</v>
      </c>
      <c r="J113" s="18" t="s">
        <v>87</v>
      </c>
      <c r="K113" s="17" t="s">
        <v>112</v>
      </c>
      <c r="L113" s="17" t="s">
        <v>89</v>
      </c>
      <c r="M113" s="17" t="s">
        <v>272</v>
      </c>
      <c r="N113" s="19" t="s">
        <v>845</v>
      </c>
      <c r="O113" s="17" t="s">
        <v>92</v>
      </c>
      <c r="P113" s="20" t="str">
        <f t="shared" si="1"/>
        <v>GitHub - usadellab/Helixer: Using Deep Learning to predict gene annotations · GitHub</v>
      </c>
      <c r="Q113" s="21" t="s">
        <v>846</v>
      </c>
      <c r="R113" s="22" t="s">
        <v>847</v>
      </c>
    </row>
    <row r="114" ht="63.75" customHeight="1">
      <c r="A114" s="17" t="s">
        <v>43</v>
      </c>
      <c r="B114" s="17" t="s">
        <v>848</v>
      </c>
      <c r="C114" s="18" t="s">
        <v>849</v>
      </c>
      <c r="D114" s="17" t="s">
        <v>81</v>
      </c>
      <c r="E114" s="17" t="s">
        <v>98</v>
      </c>
      <c r="F114" s="17" t="s">
        <v>83</v>
      </c>
      <c r="G114" s="17" t="s">
        <v>850</v>
      </c>
      <c r="H114" s="17" t="s">
        <v>421</v>
      </c>
      <c r="I114" s="18" t="s">
        <v>851</v>
      </c>
      <c r="J114" s="18" t="s">
        <v>87</v>
      </c>
      <c r="K114" s="17" t="s">
        <v>88</v>
      </c>
      <c r="L114" s="17" t="s">
        <v>89</v>
      </c>
      <c r="M114" s="17" t="s">
        <v>90</v>
      </c>
      <c r="N114" s="19" t="s">
        <v>852</v>
      </c>
      <c r="O114" s="17" t="s">
        <v>92</v>
      </c>
      <c r="P114" s="20" t="str">
        <f t="shared" si="1"/>
        <v>Hipathia</v>
      </c>
      <c r="Q114" s="21" t="s">
        <v>124</v>
      </c>
      <c r="R114" s="22" t="s">
        <v>849</v>
      </c>
    </row>
    <row r="115" ht="63.75" customHeight="1">
      <c r="A115" s="17" t="s">
        <v>43</v>
      </c>
      <c r="B115" s="17" t="s">
        <v>853</v>
      </c>
      <c r="C115" s="18" t="s">
        <v>854</v>
      </c>
      <c r="D115" s="17" t="s">
        <v>264</v>
      </c>
      <c r="E115" s="17" t="s">
        <v>855</v>
      </c>
      <c r="F115" s="17" t="s">
        <v>83</v>
      </c>
      <c r="G115" s="17" t="s">
        <v>856</v>
      </c>
      <c r="H115" s="17" t="s">
        <v>857</v>
      </c>
      <c r="I115" s="18" t="s">
        <v>858</v>
      </c>
      <c r="J115" s="18" t="s">
        <v>87</v>
      </c>
      <c r="K115" s="17" t="s">
        <v>88</v>
      </c>
      <c r="L115" s="17" t="s">
        <v>89</v>
      </c>
      <c r="M115" s="17" t="s">
        <v>90</v>
      </c>
      <c r="N115" s="19" t="s">
        <v>859</v>
      </c>
      <c r="O115" s="17" t="s">
        <v>92</v>
      </c>
      <c r="P115" s="20" t="str">
        <f t="shared" si="1"/>
        <v>#ERROR!</v>
      </c>
      <c r="Q115" s="21"/>
      <c r="R115" s="21"/>
    </row>
    <row r="116" ht="63.75" customHeight="1">
      <c r="A116" s="17" t="s">
        <v>43</v>
      </c>
      <c r="B116" s="17" t="s">
        <v>860</v>
      </c>
      <c r="C116" s="18" t="s">
        <v>861</v>
      </c>
      <c r="D116" s="17" t="s">
        <v>169</v>
      </c>
      <c r="E116" s="17" t="s">
        <v>82</v>
      </c>
      <c r="F116" s="17" t="s">
        <v>83</v>
      </c>
      <c r="G116" s="17" t="s">
        <v>862</v>
      </c>
      <c r="H116" s="17" t="s">
        <v>863</v>
      </c>
      <c r="I116" s="18" t="s">
        <v>864</v>
      </c>
      <c r="J116" s="18" t="s">
        <v>87</v>
      </c>
      <c r="K116" s="17" t="s">
        <v>88</v>
      </c>
      <c r="L116" s="17" t="s">
        <v>89</v>
      </c>
      <c r="M116" s="17" t="s">
        <v>90</v>
      </c>
      <c r="N116" s="19" t="s">
        <v>865</v>
      </c>
      <c r="O116" s="17" t="s">
        <v>92</v>
      </c>
      <c r="P116" s="20" t="str">
        <f t="shared" si="1"/>
        <v>HotSpot Wizard</v>
      </c>
      <c r="Q116" s="21" t="s">
        <v>124</v>
      </c>
      <c r="R116" s="22" t="s">
        <v>866</v>
      </c>
    </row>
    <row r="117" ht="63.75" customHeight="1">
      <c r="A117" s="17" t="s">
        <v>43</v>
      </c>
      <c r="B117" s="17" t="s">
        <v>867</v>
      </c>
      <c r="C117" s="18" t="s">
        <v>868</v>
      </c>
      <c r="D117" s="17" t="s">
        <v>107</v>
      </c>
      <c r="E117" s="17" t="s">
        <v>98</v>
      </c>
      <c r="F117" s="17" t="s">
        <v>83</v>
      </c>
      <c r="G117" s="17" t="s">
        <v>869</v>
      </c>
      <c r="H117" s="17" t="s">
        <v>870</v>
      </c>
      <c r="I117" s="18" t="s">
        <v>111</v>
      </c>
      <c r="J117" s="18" t="s">
        <v>87</v>
      </c>
      <c r="K117" s="17" t="s">
        <v>112</v>
      </c>
      <c r="L117" s="17" t="s">
        <v>113</v>
      </c>
      <c r="M117" s="17" t="s">
        <v>90</v>
      </c>
      <c r="N117" s="19" t="s">
        <v>34</v>
      </c>
      <c r="O117" s="17" t="s">
        <v>92</v>
      </c>
      <c r="P117" s="20" t="str">
        <f t="shared" si="1"/>
        <v>Human Omics Analysis Toolbox</v>
      </c>
      <c r="Q117" s="21" t="s">
        <v>436</v>
      </c>
      <c r="R117" s="22" t="s">
        <v>868</v>
      </c>
    </row>
    <row r="118" ht="63.75" customHeight="1">
      <c r="A118" s="17" t="s">
        <v>43</v>
      </c>
      <c r="B118" s="17" t="s">
        <v>871</v>
      </c>
      <c r="C118" s="18" t="s">
        <v>872</v>
      </c>
      <c r="D118" s="17" t="s">
        <v>133</v>
      </c>
      <c r="E118" s="17" t="s">
        <v>82</v>
      </c>
      <c r="F118" s="17" t="s">
        <v>83</v>
      </c>
      <c r="G118" s="17" t="s">
        <v>873</v>
      </c>
      <c r="H118" s="17" t="s">
        <v>874</v>
      </c>
      <c r="I118" s="18" t="s">
        <v>875</v>
      </c>
      <c r="J118" s="18" t="s">
        <v>87</v>
      </c>
      <c r="K118" s="17" t="s">
        <v>88</v>
      </c>
      <c r="L118" s="17" t="s">
        <v>89</v>
      </c>
      <c r="M118" s="17" t="s">
        <v>90</v>
      </c>
      <c r="N118" s="19" t="s">
        <v>876</v>
      </c>
      <c r="O118" s="17" t="s">
        <v>92</v>
      </c>
      <c r="P118" s="20" t="str">
        <f t="shared" si="1"/>
        <v>Welcome to I-Mutant2.0 Home Page</v>
      </c>
      <c r="Q118" s="21" t="s">
        <v>124</v>
      </c>
      <c r="R118" s="22" t="s">
        <v>877</v>
      </c>
    </row>
    <row r="119" ht="63.75" customHeight="1">
      <c r="A119" s="17" t="s">
        <v>43</v>
      </c>
      <c r="B119" s="17" t="s">
        <v>878</v>
      </c>
      <c r="C119" s="18" t="s">
        <v>879</v>
      </c>
      <c r="D119" s="17" t="s">
        <v>107</v>
      </c>
      <c r="E119" s="17" t="s">
        <v>98</v>
      </c>
      <c r="F119" s="17" t="s">
        <v>83</v>
      </c>
      <c r="G119" s="17" t="s">
        <v>880</v>
      </c>
      <c r="H119" s="17" t="s">
        <v>881</v>
      </c>
      <c r="I119" s="18" t="s">
        <v>882</v>
      </c>
      <c r="J119" s="18" t="s">
        <v>87</v>
      </c>
      <c r="K119" s="17" t="s">
        <v>88</v>
      </c>
      <c r="L119" s="17" t="s">
        <v>89</v>
      </c>
      <c r="M119" s="17" t="s">
        <v>102</v>
      </c>
      <c r="N119" s="19" t="s">
        <v>883</v>
      </c>
      <c r="O119" s="17" t="s">
        <v>92</v>
      </c>
      <c r="P119" s="20" t="str">
        <f t="shared" si="1"/>
        <v>Bioconductor - IHW</v>
      </c>
      <c r="Q119" s="21" t="s">
        <v>884</v>
      </c>
      <c r="R119" s="22" t="s">
        <v>885</v>
      </c>
    </row>
    <row r="120" ht="63.75" customHeight="1">
      <c r="A120" s="17" t="s">
        <v>43</v>
      </c>
      <c r="B120" s="17" t="s">
        <v>886</v>
      </c>
      <c r="C120" s="18" t="s">
        <v>887</v>
      </c>
      <c r="D120" s="17" t="s">
        <v>133</v>
      </c>
      <c r="E120" s="17" t="s">
        <v>117</v>
      </c>
      <c r="F120" s="17" t="s">
        <v>83</v>
      </c>
      <c r="G120" s="17" t="s">
        <v>888</v>
      </c>
      <c r="H120" s="17" t="s">
        <v>889</v>
      </c>
      <c r="I120" s="18" t="s">
        <v>890</v>
      </c>
      <c r="J120" s="18" t="s">
        <v>87</v>
      </c>
      <c r="K120" s="17" t="s">
        <v>112</v>
      </c>
      <c r="L120" s="17" t="s">
        <v>89</v>
      </c>
      <c r="M120" s="17" t="s">
        <v>90</v>
      </c>
      <c r="N120" s="19" t="s">
        <v>891</v>
      </c>
      <c r="O120" s="17" t="s">
        <v>92</v>
      </c>
      <c r="P120" s="20" t="str">
        <f t="shared" si="1"/>
        <v>INGA</v>
      </c>
      <c r="Q120" s="21" t="s">
        <v>124</v>
      </c>
      <c r="R120" s="22" t="s">
        <v>887</v>
      </c>
    </row>
    <row r="121" ht="63.75" customHeight="1">
      <c r="A121" s="17" t="s">
        <v>43</v>
      </c>
      <c r="B121" s="17" t="s">
        <v>892</v>
      </c>
      <c r="C121" s="18" t="s">
        <v>893</v>
      </c>
      <c r="D121" s="17" t="s">
        <v>133</v>
      </c>
      <c r="E121" s="17" t="s">
        <v>117</v>
      </c>
      <c r="F121" s="17" t="s">
        <v>83</v>
      </c>
      <c r="G121" s="17" t="s">
        <v>894</v>
      </c>
      <c r="H121" s="17" t="s">
        <v>283</v>
      </c>
      <c r="I121" s="18" t="s">
        <v>895</v>
      </c>
      <c r="J121" s="18" t="s">
        <v>87</v>
      </c>
      <c r="K121" s="17" t="s">
        <v>88</v>
      </c>
      <c r="L121" s="17" t="s">
        <v>89</v>
      </c>
      <c r="M121" s="17" t="s">
        <v>90</v>
      </c>
      <c r="N121" s="19" t="s">
        <v>896</v>
      </c>
      <c r="O121" s="17" t="s">
        <v>92</v>
      </c>
      <c r="P121" s="20" t="str">
        <f t="shared" si="1"/>
        <v>INPS-MD - Bologna Biocomputing Group</v>
      </c>
      <c r="Q121" s="21" t="s">
        <v>286</v>
      </c>
      <c r="R121" s="22" t="s">
        <v>893</v>
      </c>
    </row>
    <row r="122" ht="63.75" customHeight="1">
      <c r="A122" s="17" t="s">
        <v>43</v>
      </c>
      <c r="B122" s="17" t="s">
        <v>897</v>
      </c>
      <c r="C122" s="18" t="s">
        <v>898</v>
      </c>
      <c r="D122" s="17" t="s">
        <v>81</v>
      </c>
      <c r="E122" s="17" t="s">
        <v>117</v>
      </c>
      <c r="F122" s="17" t="s">
        <v>83</v>
      </c>
      <c r="G122" s="17" t="s">
        <v>899</v>
      </c>
      <c r="H122" s="17" t="s">
        <v>900</v>
      </c>
      <c r="I122" s="18" t="s">
        <v>901</v>
      </c>
      <c r="J122" s="18" t="s">
        <v>87</v>
      </c>
      <c r="K122" s="17" t="s">
        <v>368</v>
      </c>
      <c r="L122" s="17" t="s">
        <v>89</v>
      </c>
      <c r="M122" s="17" t="s">
        <v>90</v>
      </c>
      <c r="N122" s="19" t="s">
        <v>902</v>
      </c>
      <c r="O122" s="17" t="s">
        <v>92</v>
      </c>
      <c r="P122" s="20" t="str">
        <f t="shared" si="1"/>
        <v>Interactome3D</v>
      </c>
      <c r="Q122" s="21" t="s">
        <v>903</v>
      </c>
      <c r="R122" s="22" t="s">
        <v>898</v>
      </c>
    </row>
    <row r="123" ht="63.75" customHeight="1">
      <c r="A123" s="17" t="s">
        <v>43</v>
      </c>
      <c r="B123" s="17" t="s">
        <v>904</v>
      </c>
      <c r="C123" s="18" t="s">
        <v>905</v>
      </c>
      <c r="D123" s="17" t="s">
        <v>107</v>
      </c>
      <c r="E123" s="17" t="s">
        <v>82</v>
      </c>
      <c r="F123" s="17" t="s">
        <v>83</v>
      </c>
      <c r="G123" s="17" t="s">
        <v>906</v>
      </c>
      <c r="H123" s="17" t="s">
        <v>661</v>
      </c>
      <c r="I123" s="18" t="s">
        <v>907</v>
      </c>
      <c r="J123" s="18" t="s">
        <v>87</v>
      </c>
      <c r="K123" s="17" t="s">
        <v>112</v>
      </c>
      <c r="L123" s="17" t="s">
        <v>89</v>
      </c>
      <c r="M123" s="17" t="s">
        <v>90</v>
      </c>
      <c r="N123" s="19" t="s">
        <v>908</v>
      </c>
      <c r="O123" s="17" t="s">
        <v>92</v>
      </c>
      <c r="P123" s="20" t="str">
        <f t="shared" si="1"/>
        <v>iPath 3: interactive Pathways Explorer</v>
      </c>
      <c r="Q123" s="21" t="s">
        <v>909</v>
      </c>
      <c r="R123" s="22" t="s">
        <v>905</v>
      </c>
    </row>
    <row r="124" ht="63.75" customHeight="1">
      <c r="A124" s="17" t="s">
        <v>43</v>
      </c>
      <c r="B124" s="17" t="s">
        <v>910</v>
      </c>
      <c r="C124" s="18" t="s">
        <v>911</v>
      </c>
      <c r="D124" s="17" t="s">
        <v>297</v>
      </c>
      <c r="E124" s="17" t="s">
        <v>250</v>
      </c>
      <c r="F124" s="17" t="s">
        <v>498</v>
      </c>
      <c r="G124" s="17" t="s">
        <v>912</v>
      </c>
      <c r="H124" s="17" t="s">
        <v>913</v>
      </c>
      <c r="I124" s="18" t="s">
        <v>914</v>
      </c>
      <c r="J124" s="18" t="s">
        <v>87</v>
      </c>
      <c r="K124" s="17" t="s">
        <v>88</v>
      </c>
      <c r="L124" s="17" t="s">
        <v>89</v>
      </c>
      <c r="M124" s="17" t="s">
        <v>502</v>
      </c>
      <c r="N124" s="19" t="s">
        <v>915</v>
      </c>
      <c r="O124" s="17" t="s">
        <v>92</v>
      </c>
      <c r="P124" s="20" t="str">
        <f t="shared" si="1"/>
        <v>ISA tools | Standardizing metadata for scientific experiments</v>
      </c>
      <c r="Q124" s="21" t="s">
        <v>916</v>
      </c>
      <c r="R124" s="22" t="s">
        <v>917</v>
      </c>
    </row>
    <row r="125" ht="63.75" customHeight="1">
      <c r="A125" s="17" t="s">
        <v>43</v>
      </c>
      <c r="B125" s="17" t="s">
        <v>918</v>
      </c>
      <c r="C125" s="18" t="s">
        <v>919</v>
      </c>
      <c r="D125" s="17" t="s">
        <v>160</v>
      </c>
      <c r="E125" s="17" t="s">
        <v>98</v>
      </c>
      <c r="F125" s="17" t="s">
        <v>83</v>
      </c>
      <c r="G125" s="17" t="s">
        <v>920</v>
      </c>
      <c r="H125" s="17" t="s">
        <v>921</v>
      </c>
      <c r="I125" s="18" t="s">
        <v>922</v>
      </c>
      <c r="J125" s="18" t="s">
        <v>87</v>
      </c>
      <c r="K125" s="17" t="s">
        <v>88</v>
      </c>
      <c r="L125" s="17" t="s">
        <v>89</v>
      </c>
      <c r="M125" s="17" t="s">
        <v>90</v>
      </c>
      <c r="N125" s="19" t="s">
        <v>923</v>
      </c>
      <c r="O125" s="17" t="s">
        <v>92</v>
      </c>
      <c r="P125" s="20" t="str">
        <f t="shared" si="1"/>
        <v>ISMARA - Integrated Motif Activity Response Analysis</v>
      </c>
      <c r="Q125" s="21" t="s">
        <v>924</v>
      </c>
      <c r="R125" s="22" t="s">
        <v>925</v>
      </c>
    </row>
    <row r="126" ht="63.75" customHeight="1">
      <c r="A126" s="17" t="s">
        <v>43</v>
      </c>
      <c r="B126" s="17" t="s">
        <v>926</v>
      </c>
      <c r="C126" s="18" t="s">
        <v>927</v>
      </c>
      <c r="D126" s="17" t="s">
        <v>264</v>
      </c>
      <c r="E126" s="17" t="s">
        <v>208</v>
      </c>
      <c r="F126" s="17" t="s">
        <v>83</v>
      </c>
      <c r="G126" s="17" t="s">
        <v>928</v>
      </c>
      <c r="H126" s="17" t="s">
        <v>929</v>
      </c>
      <c r="I126" s="18" t="s">
        <v>111</v>
      </c>
      <c r="J126" s="18" t="s">
        <v>87</v>
      </c>
      <c r="K126" s="17" t="s">
        <v>88</v>
      </c>
      <c r="L126" s="17" t="s">
        <v>113</v>
      </c>
      <c r="M126" s="17" t="s">
        <v>211</v>
      </c>
      <c r="N126" s="19" t="s">
        <v>34</v>
      </c>
      <c r="O126" s="17" t="s">
        <v>92</v>
      </c>
      <c r="P126" s="20" t="str">
        <f t="shared" si="1"/>
        <v>404 Not Found</v>
      </c>
      <c r="Q126" s="21" t="s">
        <v>930</v>
      </c>
      <c r="R126" s="22" t="s">
        <v>927</v>
      </c>
    </row>
    <row r="127" ht="63.75" customHeight="1">
      <c r="A127" s="17" t="s">
        <v>43</v>
      </c>
      <c r="B127" s="17" t="s">
        <v>931</v>
      </c>
      <c r="C127" s="18" t="s">
        <v>932</v>
      </c>
      <c r="D127" s="17" t="s">
        <v>107</v>
      </c>
      <c r="E127" s="17" t="s">
        <v>98</v>
      </c>
      <c r="F127" s="17" t="s">
        <v>83</v>
      </c>
      <c r="G127" s="17" t="s">
        <v>933</v>
      </c>
      <c r="H127" s="17" t="s">
        <v>661</v>
      </c>
      <c r="I127" s="18" t="s">
        <v>934</v>
      </c>
      <c r="J127" s="18" t="s">
        <v>87</v>
      </c>
      <c r="K127" s="17" t="s">
        <v>112</v>
      </c>
      <c r="L127" s="17" t="s">
        <v>89</v>
      </c>
      <c r="M127" s="17" t="s">
        <v>90</v>
      </c>
      <c r="N127" s="19" t="s">
        <v>935</v>
      </c>
      <c r="O127" s="17" t="s">
        <v>92</v>
      </c>
      <c r="P127" s="20" t="str">
        <f t="shared" si="1"/>
        <v>iTOL: Interactive Tree Of Life</v>
      </c>
      <c r="Q127" s="21" t="s">
        <v>936</v>
      </c>
      <c r="R127" s="22" t="s">
        <v>932</v>
      </c>
    </row>
    <row r="128" ht="63.75" customHeight="1">
      <c r="A128" s="17" t="s">
        <v>43</v>
      </c>
      <c r="B128" s="17" t="s">
        <v>937</v>
      </c>
      <c r="C128" s="18" t="s">
        <v>938</v>
      </c>
      <c r="D128" s="17" t="s">
        <v>264</v>
      </c>
      <c r="E128" s="17" t="s">
        <v>117</v>
      </c>
      <c r="F128" s="17" t="s">
        <v>83</v>
      </c>
      <c r="G128" s="17" t="s">
        <v>939</v>
      </c>
      <c r="H128" s="17" t="s">
        <v>940</v>
      </c>
      <c r="I128" s="18" t="s">
        <v>111</v>
      </c>
      <c r="J128" s="18" t="s">
        <v>87</v>
      </c>
      <c r="K128" s="17" t="s">
        <v>112</v>
      </c>
      <c r="L128" s="17" t="s">
        <v>113</v>
      </c>
      <c r="M128" s="17" t="s">
        <v>102</v>
      </c>
      <c r="N128" s="19" t="s">
        <v>34</v>
      </c>
      <c r="O128" s="17" t="s">
        <v>92</v>
      </c>
      <c r="P128" s="20" t="str">
        <f t="shared" si="1"/>
        <v>IUPred2A</v>
      </c>
      <c r="Q128" s="21" t="s">
        <v>124</v>
      </c>
      <c r="R128" s="22" t="s">
        <v>938</v>
      </c>
    </row>
    <row r="129" ht="63.75" customHeight="1">
      <c r="A129" s="17" t="s">
        <v>43</v>
      </c>
      <c r="B129" s="17" t="s">
        <v>941</v>
      </c>
      <c r="C129" s="18" t="s">
        <v>942</v>
      </c>
      <c r="D129" s="17" t="s">
        <v>297</v>
      </c>
      <c r="E129" s="17" t="s">
        <v>98</v>
      </c>
      <c r="F129" s="17" t="s">
        <v>498</v>
      </c>
      <c r="G129" s="17" t="s">
        <v>943</v>
      </c>
      <c r="H129" s="17" t="s">
        <v>599</v>
      </c>
      <c r="I129" s="18" t="s">
        <v>944</v>
      </c>
      <c r="J129" s="18" t="s">
        <v>87</v>
      </c>
      <c r="K129" s="17" t="s">
        <v>88</v>
      </c>
      <c r="L129" s="17" t="s">
        <v>89</v>
      </c>
      <c r="M129" s="17" t="s">
        <v>760</v>
      </c>
      <c r="N129" s="19" t="s">
        <v>945</v>
      </c>
      <c r="O129" s="17" t="s">
        <v>92</v>
      </c>
      <c r="P129" s="20" t="str">
        <f t="shared" si="1"/>
        <v>Jalview Home Page - Jalview</v>
      </c>
      <c r="Q129" s="21" t="s">
        <v>946</v>
      </c>
      <c r="R129" s="22" t="s">
        <v>947</v>
      </c>
    </row>
    <row r="130" ht="63.75" customHeight="1">
      <c r="A130" s="17" t="s">
        <v>43</v>
      </c>
      <c r="B130" s="17" t="s">
        <v>948</v>
      </c>
      <c r="C130" s="18" t="s">
        <v>949</v>
      </c>
      <c r="D130" s="17" t="s">
        <v>264</v>
      </c>
      <c r="E130" s="17" t="s">
        <v>208</v>
      </c>
      <c r="F130" s="17" t="s">
        <v>83</v>
      </c>
      <c r="G130" s="17" t="s">
        <v>950</v>
      </c>
      <c r="H130" s="17" t="s">
        <v>951</v>
      </c>
      <c r="I130" s="18" t="s">
        <v>111</v>
      </c>
      <c r="J130" s="18" t="s">
        <v>87</v>
      </c>
      <c r="K130" s="17" t="s">
        <v>112</v>
      </c>
      <c r="L130" s="17" t="s">
        <v>113</v>
      </c>
      <c r="M130" s="17" t="s">
        <v>211</v>
      </c>
      <c r="N130" s="19" t="s">
        <v>34</v>
      </c>
      <c r="O130" s="17" t="s">
        <v>92</v>
      </c>
      <c r="P130" s="20" t="str">
        <f t="shared" si="1"/>
        <v>Kaplan-Meier plotter</v>
      </c>
      <c r="Q130" s="21" t="s">
        <v>124</v>
      </c>
      <c r="R130" s="22" t="s">
        <v>949</v>
      </c>
    </row>
    <row r="131" ht="63.75" customHeight="1">
      <c r="A131" s="17" t="s">
        <v>43</v>
      </c>
      <c r="B131" s="17" t="s">
        <v>952</v>
      </c>
      <c r="C131" s="18" t="s">
        <v>953</v>
      </c>
      <c r="D131" s="17" t="s">
        <v>403</v>
      </c>
      <c r="E131" s="17" t="s">
        <v>855</v>
      </c>
      <c r="F131" s="17" t="s">
        <v>83</v>
      </c>
      <c r="G131" s="17" t="s">
        <v>954</v>
      </c>
      <c r="H131" s="17" t="s">
        <v>405</v>
      </c>
      <c r="I131" s="18" t="s">
        <v>955</v>
      </c>
      <c r="J131" s="18" t="s">
        <v>87</v>
      </c>
      <c r="K131" s="17" t="s">
        <v>88</v>
      </c>
      <c r="L131" s="17" t="s">
        <v>89</v>
      </c>
      <c r="M131" s="17" t="s">
        <v>90</v>
      </c>
      <c r="N131" s="19" t="s">
        <v>956</v>
      </c>
      <c r="O131" s="17" t="s">
        <v>92</v>
      </c>
      <c r="P131" s="20" t="str">
        <f t="shared" si="1"/>
        <v>KEGGanim: pathway animations for high-throughput data</v>
      </c>
      <c r="Q131" s="21" t="s">
        <v>957</v>
      </c>
      <c r="R131" s="22" t="s">
        <v>958</v>
      </c>
    </row>
    <row r="132" ht="63.75" customHeight="1">
      <c r="A132" s="17" t="s">
        <v>43</v>
      </c>
      <c r="B132" s="17" t="s">
        <v>959</v>
      </c>
      <c r="C132" s="18" t="s">
        <v>960</v>
      </c>
      <c r="D132" s="17" t="s">
        <v>297</v>
      </c>
      <c r="E132" s="17" t="s">
        <v>650</v>
      </c>
      <c r="F132" s="17" t="s">
        <v>83</v>
      </c>
      <c r="G132" s="17" t="s">
        <v>961</v>
      </c>
      <c r="H132" s="17" t="s">
        <v>962</v>
      </c>
      <c r="I132" s="18" t="s">
        <v>963</v>
      </c>
      <c r="J132" s="18" t="s">
        <v>87</v>
      </c>
      <c r="K132" s="17" t="s">
        <v>112</v>
      </c>
      <c r="L132" s="17" t="s">
        <v>89</v>
      </c>
      <c r="M132" s="17" t="s">
        <v>90</v>
      </c>
      <c r="N132" s="19" t="s">
        <v>964</v>
      </c>
      <c r="O132" s="17" t="s">
        <v>92</v>
      </c>
      <c r="P132" s="20" t="str">
        <f t="shared" si="1"/>
        <v>KnetMiner | AI Bioinformatics Software for Gene &amp; Trait Research</v>
      </c>
      <c r="Q132" s="21" t="s">
        <v>965</v>
      </c>
      <c r="R132" s="22" t="s">
        <v>960</v>
      </c>
    </row>
    <row r="133" ht="63.75" customHeight="1">
      <c r="A133" s="17" t="s">
        <v>43</v>
      </c>
      <c r="B133" s="17" t="s">
        <v>966</v>
      </c>
      <c r="C133" s="18" t="s">
        <v>967</v>
      </c>
      <c r="D133" s="17" t="s">
        <v>264</v>
      </c>
      <c r="E133" s="17" t="s">
        <v>208</v>
      </c>
      <c r="F133" s="17" t="s">
        <v>83</v>
      </c>
      <c r="G133" s="17" t="s">
        <v>968</v>
      </c>
      <c r="H133" s="17" t="s">
        <v>969</v>
      </c>
      <c r="I133" s="18" t="s">
        <v>111</v>
      </c>
      <c r="J133" s="18" t="s">
        <v>87</v>
      </c>
      <c r="K133" s="17" t="s">
        <v>88</v>
      </c>
      <c r="L133" s="17" t="s">
        <v>113</v>
      </c>
      <c r="M133" s="17" t="s">
        <v>211</v>
      </c>
      <c r="N133" s="19" t="s">
        <v>34</v>
      </c>
      <c r="O133" s="17" t="s">
        <v>92</v>
      </c>
      <c r="P133" s="20" t="str">
        <f t="shared" si="1"/>
        <v>Kooplex Authentication</v>
      </c>
      <c r="Q133" s="21" t="s">
        <v>970</v>
      </c>
      <c r="R133" s="22" t="s">
        <v>971</v>
      </c>
    </row>
    <row r="134" ht="63.75" customHeight="1">
      <c r="A134" s="17" t="s">
        <v>43</v>
      </c>
      <c r="B134" s="17" t="s">
        <v>972</v>
      </c>
      <c r="C134" s="18" t="s">
        <v>973</v>
      </c>
      <c r="D134" s="17" t="s">
        <v>107</v>
      </c>
      <c r="E134" s="17" t="s">
        <v>855</v>
      </c>
      <c r="F134" s="17" t="s">
        <v>83</v>
      </c>
      <c r="G134" s="17" t="s">
        <v>974</v>
      </c>
      <c r="H134" s="17" t="s">
        <v>975</v>
      </c>
      <c r="I134" s="18" t="s">
        <v>111</v>
      </c>
      <c r="J134" s="18" t="s">
        <v>87</v>
      </c>
      <c r="K134" s="17" t="s">
        <v>112</v>
      </c>
      <c r="L134" s="17" t="s">
        <v>113</v>
      </c>
      <c r="M134" s="17" t="s">
        <v>90</v>
      </c>
      <c r="N134" s="19" t="s">
        <v>34</v>
      </c>
      <c r="O134" s="17" t="s">
        <v>92</v>
      </c>
      <c r="P134" s="20" t="str">
        <f t="shared" si="1"/>
        <v>HOME: Bioinf Leipzig</v>
      </c>
      <c r="Q134" s="21" t="s">
        <v>976</v>
      </c>
      <c r="R134" s="22" t="s">
        <v>973</v>
      </c>
    </row>
    <row r="135" ht="63.75" customHeight="1">
      <c r="A135" s="17" t="s">
        <v>43</v>
      </c>
      <c r="B135" s="17" t="s">
        <v>977</v>
      </c>
      <c r="C135" s="18" t="s">
        <v>978</v>
      </c>
      <c r="D135" s="17" t="s">
        <v>143</v>
      </c>
      <c r="E135" s="17" t="s">
        <v>194</v>
      </c>
      <c r="F135" s="17" t="s">
        <v>83</v>
      </c>
      <c r="G135" s="17" t="s">
        <v>979</v>
      </c>
      <c r="H135" s="17" t="s">
        <v>980</v>
      </c>
      <c r="I135" s="18" t="s">
        <v>981</v>
      </c>
      <c r="J135" s="18" t="s">
        <v>87</v>
      </c>
      <c r="K135" s="17" t="s">
        <v>88</v>
      </c>
      <c r="L135" s="17" t="s">
        <v>89</v>
      </c>
      <c r="M135" s="17" t="s">
        <v>90</v>
      </c>
      <c r="N135" s="19" t="s">
        <v>982</v>
      </c>
      <c r="O135" s="17" t="s">
        <v>92</v>
      </c>
      <c r="P135" s="20" t="str">
        <f t="shared" si="1"/>
        <v>Lifemap</v>
      </c>
      <c r="Q135" s="21" t="s">
        <v>124</v>
      </c>
      <c r="R135" s="22" t="s">
        <v>983</v>
      </c>
    </row>
    <row r="136" ht="63.75" customHeight="1">
      <c r="A136" s="17" t="s">
        <v>43</v>
      </c>
      <c r="B136" s="17" t="s">
        <v>984</v>
      </c>
      <c r="C136" s="18" t="s">
        <v>985</v>
      </c>
      <c r="D136" s="17" t="s">
        <v>107</v>
      </c>
      <c r="E136" s="17" t="s">
        <v>364</v>
      </c>
      <c r="F136" s="17" t="s">
        <v>83</v>
      </c>
      <c r="G136" s="17" t="s">
        <v>986</v>
      </c>
      <c r="H136" s="17" t="s">
        <v>237</v>
      </c>
      <c r="I136" s="18" t="s">
        <v>111</v>
      </c>
      <c r="J136" s="18" t="s">
        <v>87</v>
      </c>
      <c r="K136" s="17" t="s">
        <v>112</v>
      </c>
      <c r="L136" s="17" t="s">
        <v>113</v>
      </c>
      <c r="M136" s="17" t="s">
        <v>272</v>
      </c>
      <c r="N136" s="19" t="s">
        <v>34</v>
      </c>
      <c r="O136" s="17" t="s">
        <v>92</v>
      </c>
      <c r="P136" s="20" t="str">
        <f t="shared" si="1"/>
        <v>Home - LIFS Tools web portal</v>
      </c>
      <c r="Q136" s="21" t="s">
        <v>987</v>
      </c>
      <c r="R136" s="22" t="s">
        <v>985</v>
      </c>
    </row>
    <row r="137" ht="63.75" customHeight="1">
      <c r="A137" s="17" t="s">
        <v>43</v>
      </c>
      <c r="B137" s="17" t="s">
        <v>988</v>
      </c>
      <c r="C137" s="18" t="s">
        <v>989</v>
      </c>
      <c r="D137" s="17" t="s">
        <v>107</v>
      </c>
      <c r="E137" s="17" t="s">
        <v>98</v>
      </c>
      <c r="F137" s="17" t="s">
        <v>83</v>
      </c>
      <c r="G137" s="17" t="s">
        <v>990</v>
      </c>
      <c r="H137" s="17" t="s">
        <v>991</v>
      </c>
      <c r="I137" s="18" t="s">
        <v>992</v>
      </c>
      <c r="J137" s="18" t="s">
        <v>87</v>
      </c>
      <c r="K137" s="17" t="s">
        <v>112</v>
      </c>
      <c r="L137" s="17" t="s">
        <v>89</v>
      </c>
      <c r="M137" s="17" t="s">
        <v>102</v>
      </c>
      <c r="N137" s="19" t="s">
        <v>993</v>
      </c>
      <c r="O137" s="17" t="s">
        <v>92</v>
      </c>
      <c r="P137" s="20" t="str">
        <f t="shared" si="1"/>
        <v>GitHub - PMBio/limix: We have moved to https://github.com/limix/limix. · GitHub</v>
      </c>
      <c r="Q137" s="21" t="s">
        <v>994</v>
      </c>
      <c r="R137" s="22" t="s">
        <v>989</v>
      </c>
    </row>
    <row r="138" ht="63.75" customHeight="1">
      <c r="A138" s="17" t="s">
        <v>43</v>
      </c>
      <c r="B138" s="17" t="s">
        <v>995</v>
      </c>
      <c r="C138" s="18" t="s">
        <v>996</v>
      </c>
      <c r="D138" s="17" t="s">
        <v>107</v>
      </c>
      <c r="E138" s="17" t="s">
        <v>194</v>
      </c>
      <c r="F138" s="17" t="s">
        <v>83</v>
      </c>
      <c r="G138" s="17" t="s">
        <v>997</v>
      </c>
      <c r="H138" s="17" t="s">
        <v>237</v>
      </c>
      <c r="I138" s="18" t="s">
        <v>998</v>
      </c>
      <c r="J138" s="18" t="s">
        <v>999</v>
      </c>
      <c r="K138" s="17" t="s">
        <v>112</v>
      </c>
      <c r="L138" s="17" t="s">
        <v>89</v>
      </c>
      <c r="M138" s="17" t="s">
        <v>1000</v>
      </c>
      <c r="N138" s="19" t="s">
        <v>1001</v>
      </c>
      <c r="O138" s="17" t="s">
        <v>92</v>
      </c>
      <c r="P138" s="20" t="str">
        <f t="shared" si="1"/>
        <v>LPSN - List of Prokaryotic names with Standing in Nomenclature</v>
      </c>
      <c r="Q138" s="21" t="s">
        <v>1002</v>
      </c>
      <c r="R138" s="22" t="s">
        <v>996</v>
      </c>
    </row>
    <row r="139" ht="63.75" customHeight="1">
      <c r="A139" s="17" t="s">
        <v>43</v>
      </c>
      <c r="B139" s="17" t="s">
        <v>1003</v>
      </c>
      <c r="C139" s="18" t="s">
        <v>1004</v>
      </c>
      <c r="D139" s="17" t="s">
        <v>224</v>
      </c>
      <c r="E139" s="17" t="s">
        <v>144</v>
      </c>
      <c r="F139" s="17" t="s">
        <v>83</v>
      </c>
      <c r="G139" s="17" t="s">
        <v>1005</v>
      </c>
      <c r="H139" s="17" t="s">
        <v>1006</v>
      </c>
      <c r="I139" s="18" t="s">
        <v>1007</v>
      </c>
      <c r="J139" s="18" t="s">
        <v>87</v>
      </c>
      <c r="K139" s="17" t="s">
        <v>112</v>
      </c>
      <c r="L139" s="17" t="s">
        <v>89</v>
      </c>
      <c r="M139" s="17" t="s">
        <v>90</v>
      </c>
      <c r="N139" s="19" t="s">
        <v>1008</v>
      </c>
      <c r="O139" s="17" t="s">
        <v>92</v>
      </c>
      <c r="P139" s="20" t="str">
        <f t="shared" si="1"/>
        <v>LymAnalyzer download | SourceForge.net</v>
      </c>
      <c r="Q139" s="21" t="s">
        <v>1009</v>
      </c>
      <c r="R139" s="22" t="s">
        <v>1004</v>
      </c>
    </row>
    <row r="140" ht="63.75" customHeight="1">
      <c r="A140" s="17" t="s">
        <v>43</v>
      </c>
      <c r="B140" s="17" t="s">
        <v>1010</v>
      </c>
      <c r="C140" s="18" t="s">
        <v>1011</v>
      </c>
      <c r="D140" s="17" t="s">
        <v>107</v>
      </c>
      <c r="E140" s="17" t="s">
        <v>98</v>
      </c>
      <c r="F140" s="17" t="s">
        <v>83</v>
      </c>
      <c r="G140" s="17" t="s">
        <v>1012</v>
      </c>
      <c r="H140" s="17" t="s">
        <v>1013</v>
      </c>
      <c r="I140" s="18" t="s">
        <v>111</v>
      </c>
      <c r="J140" s="18" t="s">
        <v>87</v>
      </c>
      <c r="K140" s="17" t="s">
        <v>368</v>
      </c>
      <c r="L140" s="17" t="s">
        <v>113</v>
      </c>
      <c r="M140" s="17" t="s">
        <v>102</v>
      </c>
      <c r="N140" s="19" t="s">
        <v>34</v>
      </c>
      <c r="O140" s="17" t="s">
        <v>92</v>
      </c>
      <c r="P140" s="20" t="str">
        <f t="shared" si="1"/>
        <v/>
      </c>
      <c r="Q140" s="21" t="s">
        <v>1014</v>
      </c>
      <c r="R140" s="21" t="s">
        <v>124</v>
      </c>
    </row>
    <row r="141" ht="63.75" customHeight="1">
      <c r="A141" s="17" t="s">
        <v>43</v>
      </c>
      <c r="B141" s="17" t="s">
        <v>1015</v>
      </c>
      <c r="C141" s="18" t="s">
        <v>1016</v>
      </c>
      <c r="D141" s="17" t="s">
        <v>81</v>
      </c>
      <c r="E141" s="17" t="s">
        <v>134</v>
      </c>
      <c r="F141" s="17" t="s">
        <v>83</v>
      </c>
      <c r="G141" s="17" t="s">
        <v>1017</v>
      </c>
      <c r="H141" s="17" t="s">
        <v>900</v>
      </c>
      <c r="I141" s="18" t="s">
        <v>1018</v>
      </c>
      <c r="J141" s="18" t="s">
        <v>87</v>
      </c>
      <c r="K141" s="17" t="s">
        <v>88</v>
      </c>
      <c r="L141" s="17" t="s">
        <v>89</v>
      </c>
      <c r="M141" s="17" t="s">
        <v>90</v>
      </c>
      <c r="N141" s="19" t="s">
        <v>1019</v>
      </c>
      <c r="O141" s="17" t="s">
        <v>92</v>
      </c>
      <c r="P141" s="20" t="str">
        <f t="shared" si="1"/>
        <v>dSysMap</v>
      </c>
      <c r="Q141" s="21" t="s">
        <v>1020</v>
      </c>
      <c r="R141" s="22" t="s">
        <v>1016</v>
      </c>
    </row>
    <row r="142" ht="63.75" customHeight="1">
      <c r="A142" s="17" t="s">
        <v>43</v>
      </c>
      <c r="B142" s="17" t="s">
        <v>1021</v>
      </c>
      <c r="C142" s="18" t="s">
        <v>1022</v>
      </c>
      <c r="D142" s="17" t="s">
        <v>97</v>
      </c>
      <c r="E142" s="17" t="s">
        <v>1023</v>
      </c>
      <c r="F142" s="17" t="s">
        <v>83</v>
      </c>
      <c r="G142" s="17" t="s">
        <v>1024</v>
      </c>
      <c r="H142" s="17" t="s">
        <v>277</v>
      </c>
      <c r="I142" s="18" t="s">
        <v>1025</v>
      </c>
      <c r="J142" s="18" t="s">
        <v>87</v>
      </c>
      <c r="K142" s="17" t="s">
        <v>88</v>
      </c>
      <c r="L142" s="17" t="s">
        <v>323</v>
      </c>
      <c r="M142" s="17" t="s">
        <v>102</v>
      </c>
      <c r="N142" s="19" t="s">
        <v>1026</v>
      </c>
      <c r="O142" s="17" t="s">
        <v>92</v>
      </c>
      <c r="P142" s="20" t="str">
        <f t="shared" si="1"/>
        <v>MCL - a cluster algorithm for graphs</v>
      </c>
      <c r="Q142" s="21" t="s">
        <v>124</v>
      </c>
      <c r="R142" s="22" t="s">
        <v>1022</v>
      </c>
    </row>
    <row r="143" ht="63.75" customHeight="1">
      <c r="A143" s="17" t="s">
        <v>43</v>
      </c>
      <c r="B143" s="17" t="s">
        <v>1027</v>
      </c>
      <c r="C143" s="18" t="s">
        <v>1028</v>
      </c>
      <c r="D143" s="17" t="s">
        <v>107</v>
      </c>
      <c r="E143" s="17" t="s">
        <v>1029</v>
      </c>
      <c r="F143" s="17" t="s">
        <v>83</v>
      </c>
      <c r="G143" s="17" t="s">
        <v>1030</v>
      </c>
      <c r="H143" s="17" t="s">
        <v>1031</v>
      </c>
      <c r="I143" s="18" t="s">
        <v>111</v>
      </c>
      <c r="J143" s="18" t="s">
        <v>87</v>
      </c>
      <c r="K143" s="17" t="s">
        <v>88</v>
      </c>
      <c r="L143" s="17" t="s">
        <v>113</v>
      </c>
      <c r="M143" s="17" t="s">
        <v>102</v>
      </c>
      <c r="N143" s="19" t="s">
        <v>34</v>
      </c>
      <c r="O143" s="17" t="s">
        <v>92</v>
      </c>
      <c r="P143" s="20" t="str">
        <f t="shared" si="1"/>
        <v/>
      </c>
      <c r="Q143" s="21" t="s">
        <v>1032</v>
      </c>
      <c r="R143" s="21" t="s">
        <v>124</v>
      </c>
    </row>
    <row r="144" ht="63.75" customHeight="1">
      <c r="A144" s="17" t="s">
        <v>43</v>
      </c>
      <c r="B144" s="17" t="s">
        <v>1033</v>
      </c>
      <c r="C144" s="18" t="s">
        <v>1034</v>
      </c>
      <c r="D144" s="17" t="s">
        <v>133</v>
      </c>
      <c r="E144" s="17" t="s">
        <v>98</v>
      </c>
      <c r="F144" s="17" t="s">
        <v>83</v>
      </c>
      <c r="G144" s="17" t="s">
        <v>1035</v>
      </c>
      <c r="H144" s="17" t="s">
        <v>448</v>
      </c>
      <c r="I144" s="18" t="s">
        <v>1036</v>
      </c>
      <c r="J144" s="18" t="s">
        <v>87</v>
      </c>
      <c r="K144" s="17" t="s">
        <v>88</v>
      </c>
      <c r="L144" s="17" t="s">
        <v>89</v>
      </c>
      <c r="M144" s="17" t="s">
        <v>90</v>
      </c>
      <c r="N144" s="19" t="s">
        <v>1037</v>
      </c>
      <c r="O144" s="17" t="s">
        <v>92</v>
      </c>
      <c r="P144" s="20" t="str">
        <f t="shared" si="1"/>
        <v/>
      </c>
      <c r="Q144" s="21" t="s">
        <v>1038</v>
      </c>
      <c r="R144" s="21" t="s">
        <v>124</v>
      </c>
    </row>
    <row r="145" ht="63.75" customHeight="1">
      <c r="A145" s="17" t="s">
        <v>43</v>
      </c>
      <c r="B145" s="17" t="s">
        <v>1039</v>
      </c>
      <c r="C145" s="18" t="s">
        <v>1040</v>
      </c>
      <c r="D145" s="17" t="s">
        <v>264</v>
      </c>
      <c r="E145" s="17" t="s">
        <v>82</v>
      </c>
      <c r="F145" s="17" t="s">
        <v>83</v>
      </c>
      <c r="G145" s="17" t="s">
        <v>1041</v>
      </c>
      <c r="H145" s="17" t="s">
        <v>1042</v>
      </c>
      <c r="I145" s="18" t="s">
        <v>111</v>
      </c>
      <c r="J145" s="18" t="s">
        <v>87</v>
      </c>
      <c r="K145" s="17" t="s">
        <v>88</v>
      </c>
      <c r="L145" s="17" t="s">
        <v>113</v>
      </c>
      <c r="M145" s="17" t="s">
        <v>90</v>
      </c>
      <c r="N145" s="19" t="s">
        <v>34</v>
      </c>
      <c r="O145" s="17" t="s">
        <v>92</v>
      </c>
      <c r="P145" s="20" t="str">
        <f t="shared" si="1"/>
        <v>MemDis</v>
      </c>
      <c r="Q145" s="21" t="s">
        <v>360</v>
      </c>
      <c r="R145" s="22" t="s">
        <v>1043</v>
      </c>
    </row>
    <row r="146" ht="63.75" customHeight="1">
      <c r="A146" s="17" t="s">
        <v>43</v>
      </c>
      <c r="B146" s="17" t="s">
        <v>1044</v>
      </c>
      <c r="C146" s="18" t="s">
        <v>1045</v>
      </c>
      <c r="D146" s="17" t="s">
        <v>133</v>
      </c>
      <c r="E146" s="17" t="s">
        <v>855</v>
      </c>
      <c r="F146" s="17" t="s">
        <v>83</v>
      </c>
      <c r="G146" s="17" t="s">
        <v>1046</v>
      </c>
      <c r="H146" s="17" t="s">
        <v>1047</v>
      </c>
      <c r="I146" s="18" t="s">
        <v>1048</v>
      </c>
      <c r="J146" s="18" t="s">
        <v>87</v>
      </c>
      <c r="K146" s="17" t="s">
        <v>88</v>
      </c>
      <c r="L146" s="17" t="s">
        <v>89</v>
      </c>
      <c r="M146" s="17" t="s">
        <v>90</v>
      </c>
      <c r="N146" s="19" t="s">
        <v>1049</v>
      </c>
      <c r="O146" s="17" t="s">
        <v>92</v>
      </c>
      <c r="P146" s="20" t="str">
        <f t="shared" si="1"/>
        <v/>
      </c>
      <c r="Q146" s="21" t="s">
        <v>1050</v>
      </c>
      <c r="R146" s="21" t="s">
        <v>124</v>
      </c>
    </row>
    <row r="147" ht="63.75" customHeight="1">
      <c r="A147" s="17" t="s">
        <v>43</v>
      </c>
      <c r="B147" s="17" t="s">
        <v>1051</v>
      </c>
      <c r="C147" s="18" t="s">
        <v>1052</v>
      </c>
      <c r="D147" s="17" t="s">
        <v>107</v>
      </c>
      <c r="E147" s="17" t="s">
        <v>134</v>
      </c>
      <c r="F147" s="17" t="s">
        <v>83</v>
      </c>
      <c r="G147" s="17" t="s">
        <v>1053</v>
      </c>
      <c r="H147" s="17" t="s">
        <v>1054</v>
      </c>
      <c r="I147" s="18" t="s">
        <v>1055</v>
      </c>
      <c r="J147" s="18" t="s">
        <v>87</v>
      </c>
      <c r="K147" s="17" t="s">
        <v>88</v>
      </c>
      <c r="L147" s="17" t="s">
        <v>89</v>
      </c>
      <c r="M147" s="17" t="s">
        <v>102</v>
      </c>
      <c r="N147" s="19" t="s">
        <v>1056</v>
      </c>
      <c r="O147" s="17" t="s">
        <v>92</v>
      </c>
      <c r="P147" s="20" t="str">
        <f t="shared" si="1"/>
        <v>MapMan desktop application</v>
      </c>
      <c r="Q147" s="21" t="s">
        <v>1057</v>
      </c>
      <c r="R147" s="22" t="s">
        <v>1058</v>
      </c>
    </row>
    <row r="148" ht="63.75" customHeight="1">
      <c r="A148" s="17" t="s">
        <v>43</v>
      </c>
      <c r="B148" s="17" t="s">
        <v>1059</v>
      </c>
      <c r="C148" s="18" t="s">
        <v>1060</v>
      </c>
      <c r="D148" s="17" t="s">
        <v>264</v>
      </c>
      <c r="E148" s="17" t="s">
        <v>194</v>
      </c>
      <c r="F148" s="17" t="s">
        <v>83</v>
      </c>
      <c r="G148" s="17" t="s">
        <v>1061</v>
      </c>
      <c r="H148" s="17" t="s">
        <v>1062</v>
      </c>
      <c r="I148" s="18" t="s">
        <v>111</v>
      </c>
      <c r="J148" s="18" t="s">
        <v>87</v>
      </c>
      <c r="K148" s="17" t="s">
        <v>88</v>
      </c>
      <c r="L148" s="17" t="s">
        <v>113</v>
      </c>
      <c r="M148" s="17" t="s">
        <v>90</v>
      </c>
      <c r="N148" s="19" t="s">
        <v>34</v>
      </c>
      <c r="O148" s="17" t="s">
        <v>92</v>
      </c>
      <c r="P148" s="20" t="str">
        <f t="shared" si="1"/>
        <v>MÉTA Programme - Vegetation heritage of Hungary | MÉTA Program</v>
      </c>
      <c r="Q148" s="21" t="s">
        <v>1063</v>
      </c>
      <c r="R148" s="22" t="s">
        <v>1064</v>
      </c>
    </row>
    <row r="149" ht="63.75" customHeight="1">
      <c r="A149" s="17" t="s">
        <v>43</v>
      </c>
      <c r="B149" s="17" t="s">
        <v>1065</v>
      </c>
      <c r="C149" s="18" t="s">
        <v>1066</v>
      </c>
      <c r="D149" s="17" t="s">
        <v>264</v>
      </c>
      <c r="E149" s="17" t="s">
        <v>250</v>
      </c>
      <c r="F149" s="17" t="s">
        <v>83</v>
      </c>
      <c r="G149" s="17" t="s">
        <v>1067</v>
      </c>
      <c r="H149" s="17" t="s">
        <v>237</v>
      </c>
      <c r="I149" s="18" t="s">
        <v>1068</v>
      </c>
      <c r="J149" s="18" t="s">
        <v>87</v>
      </c>
      <c r="K149" s="17" t="s">
        <v>88</v>
      </c>
      <c r="L149" s="17" t="s">
        <v>323</v>
      </c>
      <c r="M149" s="17" t="s">
        <v>272</v>
      </c>
      <c r="N149" s="19" t="s">
        <v>1069</v>
      </c>
      <c r="O149" s="17" t="s">
        <v>92</v>
      </c>
      <c r="P149" s="20" t="str">
        <f t="shared" si="1"/>
        <v/>
      </c>
      <c r="Q149" s="21" t="s">
        <v>1070</v>
      </c>
      <c r="R149" s="22" t="s">
        <v>1066</v>
      </c>
    </row>
    <row r="150" ht="63.75" customHeight="1">
      <c r="A150" s="17" t="s">
        <v>43</v>
      </c>
      <c r="B150" s="17" t="s">
        <v>1071</v>
      </c>
      <c r="C150" s="18" t="s">
        <v>1072</v>
      </c>
      <c r="D150" s="17" t="s">
        <v>81</v>
      </c>
      <c r="E150" s="17" t="s">
        <v>108</v>
      </c>
      <c r="F150" s="17" t="s">
        <v>83</v>
      </c>
      <c r="G150" s="17" t="s">
        <v>1073</v>
      </c>
      <c r="H150" s="17" t="s">
        <v>1074</v>
      </c>
      <c r="I150" s="18" t="s">
        <v>1075</v>
      </c>
      <c r="J150" s="18" t="s">
        <v>87</v>
      </c>
      <c r="K150" s="17" t="s">
        <v>88</v>
      </c>
      <c r="L150" s="17" t="s">
        <v>89</v>
      </c>
      <c r="M150" s="17" t="s">
        <v>90</v>
      </c>
      <c r="N150" s="19" t="s">
        <v>1076</v>
      </c>
      <c r="O150" s="17" t="s">
        <v>92</v>
      </c>
      <c r="P150" s="20" t="str">
        <f t="shared" si="1"/>
        <v>MBRole 3 - Home</v>
      </c>
      <c r="Q150" s="21" t="s">
        <v>1077</v>
      </c>
      <c r="R150" s="22" t="s">
        <v>1072</v>
      </c>
    </row>
    <row r="151" ht="63.75" customHeight="1">
      <c r="A151" s="17" t="s">
        <v>43</v>
      </c>
      <c r="B151" s="17" t="s">
        <v>1078</v>
      </c>
      <c r="C151" s="18" t="s">
        <v>1079</v>
      </c>
      <c r="D151" s="17" t="s">
        <v>169</v>
      </c>
      <c r="E151" s="17" t="s">
        <v>98</v>
      </c>
      <c r="F151" s="17" t="s">
        <v>83</v>
      </c>
      <c r="G151" s="17" t="s">
        <v>1080</v>
      </c>
      <c r="H151" s="17" t="s">
        <v>1081</v>
      </c>
      <c r="I151" s="18" t="s">
        <v>1082</v>
      </c>
      <c r="J151" s="18" t="s">
        <v>87</v>
      </c>
      <c r="K151" s="17" t="s">
        <v>88</v>
      </c>
      <c r="L151" s="17" t="s">
        <v>89</v>
      </c>
      <c r="M151" s="17" t="s">
        <v>90</v>
      </c>
      <c r="N151" s="19" t="s">
        <v>1083</v>
      </c>
      <c r="O151" s="17" t="s">
        <v>92</v>
      </c>
      <c r="P151" s="23" t="str">
        <f t="shared" si="1"/>
        <v>metadyn.vscht.cz</v>
      </c>
      <c r="Q151" s="21" t="s">
        <v>1084</v>
      </c>
      <c r="R151" s="22" t="s">
        <v>1079</v>
      </c>
    </row>
    <row r="152" ht="63.75" customHeight="1">
      <c r="A152" s="17" t="s">
        <v>43</v>
      </c>
      <c r="B152" s="17" t="s">
        <v>1085</v>
      </c>
      <c r="C152" s="18" t="s">
        <v>1086</v>
      </c>
      <c r="D152" s="17" t="s">
        <v>160</v>
      </c>
      <c r="E152" s="17" t="s">
        <v>98</v>
      </c>
      <c r="F152" s="17" t="s">
        <v>83</v>
      </c>
      <c r="G152" s="17" t="s">
        <v>1087</v>
      </c>
      <c r="H152" s="17" t="s">
        <v>237</v>
      </c>
      <c r="I152" s="18" t="s">
        <v>1088</v>
      </c>
      <c r="J152" s="18" t="s">
        <v>87</v>
      </c>
      <c r="K152" s="17" t="s">
        <v>88</v>
      </c>
      <c r="L152" s="17" t="s">
        <v>89</v>
      </c>
      <c r="M152" s="17" t="s">
        <v>272</v>
      </c>
      <c r="N152" s="19" t="s">
        <v>1089</v>
      </c>
      <c r="O152" s="17" t="s">
        <v>92</v>
      </c>
      <c r="P152" s="20" t="str">
        <f t="shared" si="1"/>
        <v>MetaGraph - Biological Sequence Search</v>
      </c>
      <c r="Q152" s="21" t="s">
        <v>1090</v>
      </c>
      <c r="R152" s="22" t="s">
        <v>1086</v>
      </c>
    </row>
    <row r="153" ht="63.75" customHeight="1">
      <c r="A153" s="17" t="s">
        <v>43</v>
      </c>
      <c r="B153" s="17" t="s">
        <v>1091</v>
      </c>
      <c r="C153" s="18" t="s">
        <v>1092</v>
      </c>
      <c r="D153" s="17" t="s">
        <v>107</v>
      </c>
      <c r="E153" s="17" t="s">
        <v>117</v>
      </c>
      <c r="F153" s="17" t="s">
        <v>83</v>
      </c>
      <c r="G153" s="17" t="s">
        <v>1093</v>
      </c>
      <c r="H153" s="17" t="s">
        <v>237</v>
      </c>
      <c r="I153" s="18" t="s">
        <v>1094</v>
      </c>
      <c r="J153" s="18" t="s">
        <v>87</v>
      </c>
      <c r="K153" s="17" t="s">
        <v>88</v>
      </c>
      <c r="L153" s="17" t="s">
        <v>89</v>
      </c>
      <c r="M153" s="17" t="s">
        <v>272</v>
      </c>
      <c r="N153" s="19" t="s">
        <v>1095</v>
      </c>
      <c r="O153" s="17" t="s">
        <v>92</v>
      </c>
      <c r="P153" s="20" t="str">
        <f t="shared" si="1"/>
        <v/>
      </c>
      <c r="Q153" s="21" t="s">
        <v>1096</v>
      </c>
      <c r="R153" s="21" t="s">
        <v>124</v>
      </c>
    </row>
    <row r="154" ht="63.75" customHeight="1">
      <c r="A154" s="17" t="s">
        <v>43</v>
      </c>
      <c r="B154" s="17" t="s">
        <v>1097</v>
      </c>
      <c r="C154" s="18" t="s">
        <v>1098</v>
      </c>
      <c r="D154" s="17" t="s">
        <v>97</v>
      </c>
      <c r="E154" s="17" t="s">
        <v>98</v>
      </c>
      <c r="F154" s="17" t="s">
        <v>83</v>
      </c>
      <c r="G154" s="17" t="s">
        <v>1099</v>
      </c>
      <c r="H154" s="17" t="s">
        <v>1100</v>
      </c>
      <c r="I154" s="18" t="s">
        <v>1101</v>
      </c>
      <c r="J154" s="18" t="s">
        <v>87</v>
      </c>
      <c r="K154" s="17" t="s">
        <v>88</v>
      </c>
      <c r="L154" s="17" t="s">
        <v>89</v>
      </c>
      <c r="M154" s="17" t="s">
        <v>102</v>
      </c>
      <c r="N154" s="19" t="s">
        <v>1102</v>
      </c>
      <c r="O154" s="17" t="s">
        <v>92</v>
      </c>
      <c r="P154" s="20" t="str">
        <f t="shared" si="1"/>
        <v>Bioconductor - Help</v>
      </c>
      <c r="Q154" s="21" t="s">
        <v>232</v>
      </c>
      <c r="R154" s="22" t="s">
        <v>1098</v>
      </c>
    </row>
    <row r="155" ht="63.75" customHeight="1">
      <c r="A155" s="17" t="s">
        <v>43</v>
      </c>
      <c r="B155" s="17" t="s">
        <v>1103</v>
      </c>
      <c r="C155" s="18" t="s">
        <v>1104</v>
      </c>
      <c r="D155" s="17" t="s">
        <v>143</v>
      </c>
      <c r="E155" s="17" t="s">
        <v>1105</v>
      </c>
      <c r="F155" s="17" t="s">
        <v>83</v>
      </c>
      <c r="G155" s="17" t="s">
        <v>1106</v>
      </c>
      <c r="H155" s="17" t="s">
        <v>1107</v>
      </c>
      <c r="I155" s="18" t="s">
        <v>1108</v>
      </c>
      <c r="J155" s="18" t="s">
        <v>87</v>
      </c>
      <c r="K155" s="17" t="s">
        <v>88</v>
      </c>
      <c r="L155" s="17" t="s">
        <v>323</v>
      </c>
      <c r="M155" s="17" t="s">
        <v>90</v>
      </c>
      <c r="N155" s="19" t="s">
        <v>1109</v>
      </c>
      <c r="O155" s="17" t="s">
        <v>92</v>
      </c>
      <c r="P155" s="20" t="str">
        <f t="shared" si="1"/>
        <v>MetExplore2</v>
      </c>
      <c r="Q155" s="21" t="s">
        <v>124</v>
      </c>
      <c r="R155" s="22" t="s">
        <v>1110</v>
      </c>
    </row>
    <row r="156" ht="63.75" customHeight="1">
      <c r="A156" s="17" t="s">
        <v>43</v>
      </c>
      <c r="B156" s="17" t="s">
        <v>1111</v>
      </c>
      <c r="C156" s="18" t="s">
        <v>1112</v>
      </c>
      <c r="D156" s="17" t="s">
        <v>107</v>
      </c>
      <c r="E156" s="17" t="s">
        <v>1105</v>
      </c>
      <c r="F156" s="17" t="s">
        <v>83</v>
      </c>
      <c r="G156" s="17" t="s">
        <v>1113</v>
      </c>
      <c r="H156" s="17" t="s">
        <v>1114</v>
      </c>
      <c r="I156" s="18" t="s">
        <v>1115</v>
      </c>
      <c r="J156" s="18" t="s">
        <v>87</v>
      </c>
      <c r="K156" s="17" t="s">
        <v>88</v>
      </c>
      <c r="L156" s="17" t="s">
        <v>89</v>
      </c>
      <c r="M156" s="17" t="s">
        <v>90</v>
      </c>
      <c r="N156" s="19" t="s">
        <v>1116</v>
      </c>
      <c r="O156" s="17" t="s">
        <v>92</v>
      </c>
      <c r="P156" s="20" t="str">
        <f t="shared" si="1"/>
        <v>MetFrag</v>
      </c>
      <c r="Q156" s="21" t="s">
        <v>124</v>
      </c>
      <c r="R156" s="22" t="s">
        <v>1112</v>
      </c>
    </row>
    <row r="157" ht="63.75" customHeight="1">
      <c r="A157" s="17" t="s">
        <v>43</v>
      </c>
      <c r="B157" s="17" t="s">
        <v>1117</v>
      </c>
      <c r="C157" s="18" t="s">
        <v>1118</v>
      </c>
      <c r="D157" s="17" t="s">
        <v>107</v>
      </c>
      <c r="E157" s="17" t="s">
        <v>194</v>
      </c>
      <c r="F157" s="17" t="s">
        <v>83</v>
      </c>
      <c r="G157" s="17" t="s">
        <v>1119</v>
      </c>
      <c r="H157" s="17" t="s">
        <v>661</v>
      </c>
      <c r="I157" s="18" t="s">
        <v>111</v>
      </c>
      <c r="J157" s="18" t="s">
        <v>87</v>
      </c>
      <c r="K157" s="17" t="s">
        <v>112</v>
      </c>
      <c r="L157" s="17" t="s">
        <v>113</v>
      </c>
      <c r="M157" s="17" t="s">
        <v>90</v>
      </c>
      <c r="N157" s="19" t="s">
        <v>34</v>
      </c>
      <c r="O157" s="17" t="s">
        <v>92</v>
      </c>
      <c r="P157" s="20" t="str">
        <f t="shared" si="1"/>
        <v>Human Microbiome Tools</v>
      </c>
      <c r="Q157" s="21" t="s">
        <v>1120</v>
      </c>
      <c r="R157" s="22" t="s">
        <v>1118</v>
      </c>
    </row>
    <row r="158" ht="63.75" customHeight="1">
      <c r="A158" s="17" t="s">
        <v>43</v>
      </c>
      <c r="B158" s="17" t="s">
        <v>1121</v>
      </c>
      <c r="C158" s="18" t="s">
        <v>1122</v>
      </c>
      <c r="D158" s="17" t="s">
        <v>143</v>
      </c>
      <c r="E158" s="17" t="s">
        <v>1105</v>
      </c>
      <c r="F158" s="17" t="s">
        <v>83</v>
      </c>
      <c r="G158" s="17" t="s">
        <v>1123</v>
      </c>
      <c r="H158" s="17" t="s">
        <v>1124</v>
      </c>
      <c r="I158" s="18" t="s">
        <v>1125</v>
      </c>
      <c r="J158" s="18" t="s">
        <v>1126</v>
      </c>
      <c r="K158" s="17" t="s">
        <v>88</v>
      </c>
      <c r="L158" s="17" t="s">
        <v>89</v>
      </c>
      <c r="M158" s="17" t="s">
        <v>122</v>
      </c>
      <c r="N158" s="19" t="s">
        <v>1127</v>
      </c>
      <c r="O158" s="17" t="s">
        <v>92</v>
      </c>
      <c r="P158" s="20" t="str">
        <f t="shared" si="1"/>
        <v>Turnstile verification</v>
      </c>
      <c r="Q158" s="21" t="s">
        <v>124</v>
      </c>
      <c r="R158" s="22" t="s">
        <v>1128</v>
      </c>
    </row>
    <row r="159" ht="63.75" customHeight="1">
      <c r="A159" s="17" t="s">
        <v>43</v>
      </c>
      <c r="B159" s="17" t="s">
        <v>1129</v>
      </c>
      <c r="C159" s="18" t="s">
        <v>1130</v>
      </c>
      <c r="D159" s="17" t="s">
        <v>97</v>
      </c>
      <c r="E159" s="17" t="s">
        <v>98</v>
      </c>
      <c r="F159" s="17" t="s">
        <v>83</v>
      </c>
      <c r="G159" s="17" t="s">
        <v>1131</v>
      </c>
      <c r="H159" s="17" t="s">
        <v>541</v>
      </c>
      <c r="I159" s="18" t="s">
        <v>1132</v>
      </c>
      <c r="J159" s="18" t="s">
        <v>87</v>
      </c>
      <c r="K159" s="17" t="s">
        <v>112</v>
      </c>
      <c r="L159" s="17" t="s">
        <v>89</v>
      </c>
      <c r="M159" s="17" t="s">
        <v>102</v>
      </c>
      <c r="N159" s="19" t="s">
        <v>1133</v>
      </c>
      <c r="O159" s="17" t="s">
        <v>92</v>
      </c>
      <c r="P159" s="20" t="str">
        <f t="shared" si="1"/>
        <v>microTSS | ELIXIR-GREECE</v>
      </c>
      <c r="Q159" s="21" t="s">
        <v>1131</v>
      </c>
      <c r="R159" s="22" t="s">
        <v>1130</v>
      </c>
    </row>
    <row r="160" ht="63.75" customHeight="1">
      <c r="A160" s="17" t="s">
        <v>43</v>
      </c>
      <c r="B160" s="17" t="s">
        <v>1134</v>
      </c>
      <c r="C160" s="18" t="s">
        <v>1135</v>
      </c>
      <c r="D160" s="17" t="s">
        <v>297</v>
      </c>
      <c r="E160" s="17" t="s">
        <v>82</v>
      </c>
      <c r="F160" s="17" t="s">
        <v>83</v>
      </c>
      <c r="G160" s="17" t="s">
        <v>1136</v>
      </c>
      <c r="H160" s="17" t="s">
        <v>1137</v>
      </c>
      <c r="I160" s="18" t="s">
        <v>1138</v>
      </c>
      <c r="J160" s="18" t="s">
        <v>87</v>
      </c>
      <c r="K160" s="17" t="s">
        <v>88</v>
      </c>
      <c r="L160" s="17" t="s">
        <v>89</v>
      </c>
      <c r="M160" s="17" t="s">
        <v>90</v>
      </c>
      <c r="N160" s="19" t="s">
        <v>1139</v>
      </c>
      <c r="O160" s="17" t="s">
        <v>92</v>
      </c>
      <c r="P160" s="20" t="str">
        <f t="shared" si="1"/>
        <v>Missense3D | Structural Bioinformatics Group | Imperial College London</v>
      </c>
      <c r="Q160" s="21" t="s">
        <v>1140</v>
      </c>
      <c r="R160" s="22" t="s">
        <v>1141</v>
      </c>
    </row>
    <row r="161" ht="63.75" customHeight="1">
      <c r="A161" s="17" t="s">
        <v>43</v>
      </c>
      <c r="B161" s="17" t="s">
        <v>1142</v>
      </c>
      <c r="C161" s="18" t="s">
        <v>1143</v>
      </c>
      <c r="D161" s="17" t="s">
        <v>133</v>
      </c>
      <c r="E161" s="17" t="s">
        <v>117</v>
      </c>
      <c r="F161" s="17" t="s">
        <v>83</v>
      </c>
      <c r="G161" s="17" t="s">
        <v>1144</v>
      </c>
      <c r="H161" s="17" t="s">
        <v>690</v>
      </c>
      <c r="I161" s="18" t="s">
        <v>1145</v>
      </c>
      <c r="J161" s="18" t="s">
        <v>87</v>
      </c>
      <c r="K161" s="17" t="s">
        <v>88</v>
      </c>
      <c r="L161" s="17" t="s">
        <v>89</v>
      </c>
      <c r="M161" s="17" t="s">
        <v>102</v>
      </c>
      <c r="N161" s="19" t="s">
        <v>1146</v>
      </c>
      <c r="O161" s="17" t="s">
        <v>92</v>
      </c>
      <c r="P161" s="20" t="str">
        <f t="shared" si="1"/>
        <v>MobiDB-lite</v>
      </c>
      <c r="Q161" s="21" t="s">
        <v>1147</v>
      </c>
      <c r="R161" s="22" t="s">
        <v>1148</v>
      </c>
    </row>
    <row r="162" ht="63.75" customHeight="1">
      <c r="A162" s="17" t="s">
        <v>43</v>
      </c>
      <c r="B162" s="17" t="s">
        <v>1149</v>
      </c>
      <c r="C162" s="18" t="s">
        <v>1150</v>
      </c>
      <c r="D162" s="17" t="s">
        <v>107</v>
      </c>
      <c r="E162" s="17" t="s">
        <v>208</v>
      </c>
      <c r="F162" s="17" t="s">
        <v>83</v>
      </c>
      <c r="G162" s="17" t="s">
        <v>1151</v>
      </c>
      <c r="H162" s="17" t="s">
        <v>991</v>
      </c>
      <c r="I162" s="18" t="s">
        <v>111</v>
      </c>
      <c r="J162" s="18" t="s">
        <v>87</v>
      </c>
      <c r="K162" s="17" t="s">
        <v>112</v>
      </c>
      <c r="L162" s="17" t="s">
        <v>113</v>
      </c>
      <c r="M162" s="17" t="s">
        <v>211</v>
      </c>
      <c r="N162" s="19" t="s">
        <v>34</v>
      </c>
      <c r="O162" s="17" t="s">
        <v>92</v>
      </c>
      <c r="P162" s="20" t="str">
        <f t="shared" si="1"/>
        <v>GitHub - bioFAM/MOFA: Multi-Omics Factor Analysis · GitHub</v>
      </c>
      <c r="Q162" s="21" t="s">
        <v>1152</v>
      </c>
      <c r="R162" s="22" t="s">
        <v>1150</v>
      </c>
    </row>
    <row r="163" ht="63.75" customHeight="1">
      <c r="A163" s="17" t="s">
        <v>43</v>
      </c>
      <c r="B163" s="17" t="s">
        <v>1153</v>
      </c>
      <c r="C163" s="18" t="s">
        <v>1154</v>
      </c>
      <c r="D163" s="17" t="s">
        <v>169</v>
      </c>
      <c r="E163" s="17" t="s">
        <v>439</v>
      </c>
      <c r="F163" s="17" t="s">
        <v>83</v>
      </c>
      <c r="G163" s="17" t="s">
        <v>1155</v>
      </c>
      <c r="H163" s="17" t="s">
        <v>1156</v>
      </c>
      <c r="I163" s="18" t="s">
        <v>1157</v>
      </c>
      <c r="J163" s="18" t="s">
        <v>87</v>
      </c>
      <c r="K163" s="17" t="s">
        <v>112</v>
      </c>
      <c r="L163" s="17" t="s">
        <v>89</v>
      </c>
      <c r="M163" s="17" t="s">
        <v>102</v>
      </c>
      <c r="N163" s="19" t="s">
        <v>1158</v>
      </c>
      <c r="O163" s="17" t="s">
        <v>92</v>
      </c>
      <c r="P163" s="20" t="str">
        <f t="shared" si="1"/>
        <v>GitHub - cusbg/MolArt: MOLeculAR structure annoTator · GitHub</v>
      </c>
      <c r="Q163" s="21" t="s">
        <v>1159</v>
      </c>
      <c r="R163" s="22" t="s">
        <v>1154</v>
      </c>
    </row>
    <row r="164" ht="63.75" customHeight="1">
      <c r="A164" s="17" t="s">
        <v>43</v>
      </c>
      <c r="B164" s="17" t="s">
        <v>1160</v>
      </c>
      <c r="C164" s="18" t="s">
        <v>1161</v>
      </c>
      <c r="D164" s="17" t="s">
        <v>169</v>
      </c>
      <c r="E164" s="17" t="s">
        <v>144</v>
      </c>
      <c r="F164" s="17" t="s">
        <v>83</v>
      </c>
      <c r="G164" s="17" t="s">
        <v>1162</v>
      </c>
      <c r="H164" s="17" t="s">
        <v>1163</v>
      </c>
      <c r="I164" s="18" t="s">
        <v>1164</v>
      </c>
      <c r="J164" s="18" t="s">
        <v>87</v>
      </c>
      <c r="K164" s="17" t="s">
        <v>112</v>
      </c>
      <c r="L164" s="17" t="s">
        <v>89</v>
      </c>
      <c r="M164" s="17" t="s">
        <v>90</v>
      </c>
      <c r="N164" s="19" t="s">
        <v>1165</v>
      </c>
      <c r="O164" s="17" t="s">
        <v>92</v>
      </c>
      <c r="P164" s="20" t="str">
        <f t="shared" si="1"/>
        <v>MOLE 2.5 | WebChemistry</v>
      </c>
      <c r="Q164" s="21" t="s">
        <v>1166</v>
      </c>
      <c r="R164" s="22" t="s">
        <v>1167</v>
      </c>
    </row>
    <row r="165" ht="63.75" customHeight="1">
      <c r="A165" s="17" t="s">
        <v>43</v>
      </c>
      <c r="B165" s="17" t="s">
        <v>1168</v>
      </c>
      <c r="C165" s="18" t="s">
        <v>1169</v>
      </c>
      <c r="D165" s="17" t="s">
        <v>169</v>
      </c>
      <c r="E165" s="17" t="s">
        <v>144</v>
      </c>
      <c r="F165" s="17" t="s">
        <v>83</v>
      </c>
      <c r="G165" s="17" t="s">
        <v>1170</v>
      </c>
      <c r="H165" s="17" t="s">
        <v>1171</v>
      </c>
      <c r="I165" s="18" t="s">
        <v>1172</v>
      </c>
      <c r="J165" s="18" t="s">
        <v>87</v>
      </c>
      <c r="K165" s="17" t="s">
        <v>112</v>
      </c>
      <c r="L165" s="17" t="s">
        <v>89</v>
      </c>
      <c r="M165" s="17" t="s">
        <v>90</v>
      </c>
      <c r="N165" s="19" t="s">
        <v>1173</v>
      </c>
      <c r="O165" s="17" t="s">
        <v>92</v>
      </c>
      <c r="P165" s="20" t="str">
        <f t="shared" si="1"/>
        <v>MOLEonline | Home</v>
      </c>
      <c r="Q165" s="21" t="s">
        <v>1174</v>
      </c>
      <c r="R165" s="22" t="s">
        <v>1175</v>
      </c>
    </row>
    <row r="166" ht="63.75" customHeight="1">
      <c r="A166" s="17" t="s">
        <v>43</v>
      </c>
      <c r="B166" s="17" t="s">
        <v>1176</v>
      </c>
      <c r="C166" s="18" t="s">
        <v>1177</v>
      </c>
      <c r="D166" s="17" t="s">
        <v>169</v>
      </c>
      <c r="E166" s="17" t="s">
        <v>144</v>
      </c>
      <c r="F166" s="17" t="s">
        <v>83</v>
      </c>
      <c r="G166" s="17" t="s">
        <v>1178</v>
      </c>
      <c r="H166" s="17" t="s">
        <v>1179</v>
      </c>
      <c r="I166" s="18" t="s">
        <v>1180</v>
      </c>
      <c r="J166" s="18" t="s">
        <v>87</v>
      </c>
      <c r="K166" s="17" t="s">
        <v>112</v>
      </c>
      <c r="L166" s="17" t="s">
        <v>89</v>
      </c>
      <c r="M166" s="17" t="s">
        <v>102</v>
      </c>
      <c r="N166" s="19" t="s">
        <v>1181</v>
      </c>
      <c r="O166" s="17" t="s">
        <v>92</v>
      </c>
      <c r="P166" s="20" t="str">
        <f t="shared" si="1"/>
        <v>Mol*</v>
      </c>
      <c r="Q166" s="21" t="s">
        <v>1182</v>
      </c>
      <c r="R166" s="22" t="s">
        <v>1177</v>
      </c>
    </row>
    <row r="167" ht="63.75" customHeight="1">
      <c r="A167" s="17" t="s">
        <v>43</v>
      </c>
      <c r="B167" s="17" t="s">
        <v>1183</v>
      </c>
      <c r="C167" s="18" t="s">
        <v>1184</v>
      </c>
      <c r="D167" s="17" t="s">
        <v>160</v>
      </c>
      <c r="E167" s="17" t="s">
        <v>98</v>
      </c>
      <c r="F167" s="17" t="s">
        <v>83</v>
      </c>
      <c r="G167" s="17" t="s">
        <v>1185</v>
      </c>
      <c r="H167" s="17" t="s">
        <v>237</v>
      </c>
      <c r="I167" s="18" t="s">
        <v>1186</v>
      </c>
      <c r="J167" s="18" t="s">
        <v>87</v>
      </c>
      <c r="K167" s="17" t="s">
        <v>112</v>
      </c>
      <c r="L167" s="17" t="s">
        <v>89</v>
      </c>
      <c r="M167" s="17" t="s">
        <v>272</v>
      </c>
      <c r="N167" s="19" t="s">
        <v>1187</v>
      </c>
      <c r="O167" s="17" t="s">
        <v>92</v>
      </c>
      <c r="P167" s="20" t="str">
        <f t="shared" si="1"/>
        <v>mOTUs — mOTUs Documentation</v>
      </c>
      <c r="Q167" s="21" t="s">
        <v>1188</v>
      </c>
      <c r="R167" s="22" t="s">
        <v>1189</v>
      </c>
    </row>
    <row r="168" ht="63.75" customHeight="1">
      <c r="A168" s="17" t="s">
        <v>43</v>
      </c>
      <c r="B168" s="17" t="s">
        <v>1183</v>
      </c>
      <c r="C168" s="18" t="s">
        <v>1184</v>
      </c>
      <c r="D168" s="17" t="s">
        <v>107</v>
      </c>
      <c r="E168" s="17" t="s">
        <v>1190</v>
      </c>
      <c r="F168" s="17" t="s">
        <v>83</v>
      </c>
      <c r="G168" s="17" t="s">
        <v>1191</v>
      </c>
      <c r="H168" s="17" t="s">
        <v>237</v>
      </c>
      <c r="I168" s="18" t="s">
        <v>1186</v>
      </c>
      <c r="J168" s="18" t="s">
        <v>87</v>
      </c>
      <c r="K168" s="17" t="s">
        <v>112</v>
      </c>
      <c r="L168" s="17" t="s">
        <v>323</v>
      </c>
      <c r="M168" s="17" t="s">
        <v>243</v>
      </c>
      <c r="N168" s="19" t="s">
        <v>1187</v>
      </c>
      <c r="O168" s="17" t="s">
        <v>92</v>
      </c>
      <c r="P168" s="20" t="str">
        <f t="shared" si="1"/>
        <v>mOTUs — mOTUs Documentation</v>
      </c>
      <c r="Q168" s="21" t="s">
        <v>1188</v>
      </c>
      <c r="R168" s="22" t="s">
        <v>1189</v>
      </c>
    </row>
    <row r="169" ht="63.75" customHeight="1">
      <c r="A169" s="17" t="s">
        <v>43</v>
      </c>
      <c r="B169" s="17" t="s">
        <v>1192</v>
      </c>
      <c r="C169" s="18" t="s">
        <v>1193</v>
      </c>
      <c r="D169" s="17" t="s">
        <v>507</v>
      </c>
      <c r="E169" s="17" t="s">
        <v>117</v>
      </c>
      <c r="F169" s="17" t="s">
        <v>83</v>
      </c>
      <c r="G169" s="17" t="s">
        <v>1194</v>
      </c>
      <c r="H169" s="17" t="s">
        <v>1195</v>
      </c>
      <c r="I169" s="18" t="s">
        <v>1196</v>
      </c>
      <c r="J169" s="18" t="s">
        <v>87</v>
      </c>
      <c r="K169" s="17" t="s">
        <v>88</v>
      </c>
      <c r="L169" s="17" t="s">
        <v>89</v>
      </c>
      <c r="M169" s="17" t="s">
        <v>90</v>
      </c>
      <c r="N169" s="19" t="s">
        <v>1197</v>
      </c>
      <c r="O169" s="17" t="s">
        <v>92</v>
      </c>
      <c r="P169" s="20" t="str">
        <f t="shared" si="1"/>
        <v>MS2PIP Server - CompOmics</v>
      </c>
      <c r="Q169" s="21" t="s">
        <v>1198</v>
      </c>
      <c r="R169" s="22" t="s">
        <v>1193</v>
      </c>
    </row>
    <row r="170" ht="63.75" customHeight="1">
      <c r="A170" s="17" t="s">
        <v>43</v>
      </c>
      <c r="B170" s="17" t="s">
        <v>1199</v>
      </c>
      <c r="C170" s="18" t="s">
        <v>1200</v>
      </c>
      <c r="D170" s="17" t="s">
        <v>264</v>
      </c>
      <c r="E170" s="17" t="s">
        <v>208</v>
      </c>
      <c r="F170" s="17" t="s">
        <v>83</v>
      </c>
      <c r="G170" s="17" t="s">
        <v>1201</v>
      </c>
      <c r="H170" s="17" t="s">
        <v>237</v>
      </c>
      <c r="I170" s="18" t="s">
        <v>111</v>
      </c>
      <c r="J170" s="18" t="s">
        <v>87</v>
      </c>
      <c r="K170" s="17" t="s">
        <v>88</v>
      </c>
      <c r="L170" s="17" t="s">
        <v>113</v>
      </c>
      <c r="M170" s="17" t="s">
        <v>238</v>
      </c>
      <c r="N170" s="19" t="s">
        <v>34</v>
      </c>
      <c r="O170" s="17" t="s">
        <v>92</v>
      </c>
      <c r="P170" s="20" t="str">
        <f t="shared" si="1"/>
        <v>Home | Multiple Testing Correction</v>
      </c>
      <c r="Q170" s="21" t="s">
        <v>1202</v>
      </c>
      <c r="R170" s="22" t="s">
        <v>1200</v>
      </c>
    </row>
    <row r="171" ht="63.75" customHeight="1">
      <c r="A171" s="17" t="s">
        <v>43</v>
      </c>
      <c r="B171" s="17" t="s">
        <v>1203</v>
      </c>
      <c r="C171" s="18" t="s">
        <v>1204</v>
      </c>
      <c r="D171" s="17" t="s">
        <v>403</v>
      </c>
      <c r="E171" s="17" t="s">
        <v>98</v>
      </c>
      <c r="F171" s="17" t="s">
        <v>83</v>
      </c>
      <c r="G171" s="17" t="s">
        <v>1205</v>
      </c>
      <c r="H171" s="17" t="s">
        <v>1206</v>
      </c>
      <c r="I171" s="18" t="s">
        <v>1207</v>
      </c>
      <c r="J171" s="18" t="s">
        <v>87</v>
      </c>
      <c r="K171" s="17" t="s">
        <v>88</v>
      </c>
      <c r="L171" s="17" t="s">
        <v>89</v>
      </c>
      <c r="M171" s="17" t="s">
        <v>90</v>
      </c>
      <c r="N171" s="19" t="s">
        <v>1208</v>
      </c>
      <c r="O171" s="17" t="s">
        <v>92</v>
      </c>
      <c r="P171" s="20" t="str">
        <f t="shared" si="1"/>
        <v>MultiPLX 2.1</v>
      </c>
      <c r="Q171" s="21" t="s">
        <v>1209</v>
      </c>
      <c r="R171" s="22" t="s">
        <v>1210</v>
      </c>
    </row>
    <row r="172" ht="63.75" customHeight="1">
      <c r="A172" s="17" t="s">
        <v>43</v>
      </c>
      <c r="B172" s="17" t="s">
        <v>1211</v>
      </c>
      <c r="C172" s="18" t="s">
        <v>1212</v>
      </c>
      <c r="D172" s="17" t="s">
        <v>264</v>
      </c>
      <c r="E172" s="17" t="s">
        <v>98</v>
      </c>
      <c r="F172" s="17" t="s">
        <v>83</v>
      </c>
      <c r="G172" s="17" t="s">
        <v>1213</v>
      </c>
      <c r="H172" s="17" t="s">
        <v>237</v>
      </c>
      <c r="I172" s="18" t="s">
        <v>1214</v>
      </c>
      <c r="J172" s="18" t="s">
        <v>87</v>
      </c>
      <c r="K172" s="17" t="s">
        <v>88</v>
      </c>
      <c r="L172" s="17" t="s">
        <v>323</v>
      </c>
      <c r="M172" s="17" t="s">
        <v>243</v>
      </c>
      <c r="N172" s="19" t="s">
        <v>1215</v>
      </c>
      <c r="O172" s="17" t="s">
        <v>92</v>
      </c>
      <c r="P172" s="20" t="str">
        <f t="shared" si="1"/>
        <v/>
      </c>
      <c r="Q172" s="21" t="s">
        <v>1216</v>
      </c>
      <c r="R172" s="21" t="s">
        <v>124</v>
      </c>
    </row>
    <row r="173" ht="63.75" customHeight="1">
      <c r="A173" s="17" t="s">
        <v>43</v>
      </c>
      <c r="B173" s="17" t="s">
        <v>1217</v>
      </c>
      <c r="C173" s="18" t="s">
        <v>1218</v>
      </c>
      <c r="D173" s="17" t="s">
        <v>297</v>
      </c>
      <c r="E173" s="17" t="s">
        <v>1219</v>
      </c>
      <c r="F173" s="17" t="s">
        <v>83</v>
      </c>
      <c r="G173" s="17" t="s">
        <v>1220</v>
      </c>
      <c r="H173" s="17" t="s">
        <v>1221</v>
      </c>
      <c r="I173" s="18" t="s">
        <v>111</v>
      </c>
      <c r="J173" s="18" t="s">
        <v>87</v>
      </c>
      <c r="K173" s="17" t="s">
        <v>88</v>
      </c>
      <c r="L173" s="17" t="s">
        <v>113</v>
      </c>
      <c r="M173" s="17" t="s">
        <v>90</v>
      </c>
      <c r="N173" s="19" t="s">
        <v>34</v>
      </c>
      <c r="O173" s="17" t="s">
        <v>92</v>
      </c>
      <c r="P173" s="20" t="str">
        <f t="shared" si="1"/>
        <v>Training - NEOF - NERC Environmental Omics Facility</v>
      </c>
      <c r="Q173" s="21" t="s">
        <v>1222</v>
      </c>
      <c r="R173" s="22" t="s">
        <v>1218</v>
      </c>
    </row>
    <row r="174" ht="63.75" customHeight="1">
      <c r="A174" s="17" t="s">
        <v>43</v>
      </c>
      <c r="B174" s="17" t="s">
        <v>1223</v>
      </c>
      <c r="C174" s="18" t="s">
        <v>1224</v>
      </c>
      <c r="D174" s="17" t="s">
        <v>97</v>
      </c>
      <c r="E174" s="17" t="s">
        <v>208</v>
      </c>
      <c r="F174" s="17" t="s">
        <v>83</v>
      </c>
      <c r="G174" s="17" t="s">
        <v>1225</v>
      </c>
      <c r="H174" s="17" t="s">
        <v>1226</v>
      </c>
      <c r="I174" s="18" t="s">
        <v>111</v>
      </c>
      <c r="J174" s="18" t="s">
        <v>87</v>
      </c>
      <c r="K174" s="17" t="s">
        <v>88</v>
      </c>
      <c r="L174" s="17" t="s">
        <v>113</v>
      </c>
      <c r="M174" s="17" t="s">
        <v>211</v>
      </c>
      <c r="N174" s="19" t="s">
        <v>34</v>
      </c>
      <c r="O174" s="17" t="s">
        <v>92</v>
      </c>
      <c r="P174" s="20" t="str">
        <f t="shared" si="1"/>
        <v>Network Analzer | ELIXIR-GREECE</v>
      </c>
      <c r="Q174" s="21" t="s">
        <v>1227</v>
      </c>
      <c r="R174" s="22" t="s">
        <v>1224</v>
      </c>
    </row>
    <row r="175" ht="63.75" customHeight="1">
      <c r="A175" s="17" t="s">
        <v>43</v>
      </c>
      <c r="B175" s="17" t="s">
        <v>1228</v>
      </c>
      <c r="C175" s="18" t="s">
        <v>1229</v>
      </c>
      <c r="D175" s="17" t="s">
        <v>81</v>
      </c>
      <c r="E175" s="17" t="s">
        <v>250</v>
      </c>
      <c r="F175" s="17" t="s">
        <v>83</v>
      </c>
      <c r="G175" s="17" t="s">
        <v>1230</v>
      </c>
      <c r="H175" s="17" t="s">
        <v>1231</v>
      </c>
      <c r="I175" s="18" t="s">
        <v>111</v>
      </c>
      <c r="J175" s="18" t="s">
        <v>87</v>
      </c>
      <c r="K175" s="17" t="s">
        <v>88</v>
      </c>
      <c r="L175" s="17" t="s">
        <v>113</v>
      </c>
      <c r="M175" s="17" t="s">
        <v>90</v>
      </c>
      <c r="N175" s="19" t="s">
        <v>34</v>
      </c>
      <c r="O175" s="17" t="s">
        <v>92</v>
      </c>
      <c r="P175" s="20" t="str">
        <f t="shared" si="1"/>
        <v>BSC-NLP4BIA (NLP for Biomedical Information Analysis @ Barcelona Supercomputing Center)</v>
      </c>
      <c r="Q175" s="21" t="s">
        <v>1232</v>
      </c>
      <c r="R175" s="22" t="s">
        <v>1229</v>
      </c>
    </row>
    <row r="176" ht="63.75" customHeight="1">
      <c r="A176" s="17" t="s">
        <v>43</v>
      </c>
      <c r="B176" s="17" t="s">
        <v>1233</v>
      </c>
      <c r="C176" s="18" t="s">
        <v>1234</v>
      </c>
      <c r="D176" s="17" t="s">
        <v>1235</v>
      </c>
      <c r="E176" s="17" t="s">
        <v>98</v>
      </c>
      <c r="F176" s="17" t="s">
        <v>83</v>
      </c>
      <c r="G176" s="17" t="s">
        <v>1236</v>
      </c>
      <c r="H176" s="17" t="s">
        <v>1237</v>
      </c>
      <c r="I176" s="18" t="s">
        <v>111</v>
      </c>
      <c r="J176" s="18" t="s">
        <v>87</v>
      </c>
      <c r="K176" s="17" t="s">
        <v>112</v>
      </c>
      <c r="L176" s="17" t="s">
        <v>113</v>
      </c>
      <c r="M176" s="17" t="s">
        <v>102</v>
      </c>
      <c r="N176" s="19" t="s">
        <v>34</v>
      </c>
      <c r="O176" s="17" t="s">
        <v>92</v>
      </c>
      <c r="P176" s="20" t="str">
        <f t="shared" si="1"/>
        <v>Home - OpenConext</v>
      </c>
      <c r="Q176" s="21" t="s">
        <v>1238</v>
      </c>
      <c r="R176" s="22" t="s">
        <v>1234</v>
      </c>
    </row>
    <row r="177" ht="63.75" customHeight="1">
      <c r="A177" s="17" t="s">
        <v>43</v>
      </c>
      <c r="B177" s="17" t="s">
        <v>1239</v>
      </c>
      <c r="C177" s="18" t="s">
        <v>1240</v>
      </c>
      <c r="D177" s="17" t="s">
        <v>107</v>
      </c>
      <c r="E177" s="17" t="s">
        <v>108</v>
      </c>
      <c r="F177" s="17" t="s">
        <v>83</v>
      </c>
      <c r="G177" s="17" t="s">
        <v>1241</v>
      </c>
      <c r="H177" s="17" t="s">
        <v>734</v>
      </c>
      <c r="I177" s="18" t="s">
        <v>1242</v>
      </c>
      <c r="J177" s="18" t="s">
        <v>87</v>
      </c>
      <c r="K177" s="17" t="s">
        <v>88</v>
      </c>
      <c r="L177" s="17" t="s">
        <v>89</v>
      </c>
      <c r="M177" s="17" t="s">
        <v>90</v>
      </c>
      <c r="N177" s="19" t="s">
        <v>1243</v>
      </c>
      <c r="O177" s="17" t="s">
        <v>92</v>
      </c>
      <c r="P177" s="20" t="str">
        <f t="shared" si="1"/>
        <v>OpenMS</v>
      </c>
      <c r="Q177" s="21" t="s">
        <v>1244</v>
      </c>
      <c r="R177" s="22" t="s">
        <v>1245</v>
      </c>
    </row>
    <row r="178" ht="63.75" customHeight="1">
      <c r="A178" s="17" t="s">
        <v>43</v>
      </c>
      <c r="B178" s="17" t="s">
        <v>1246</v>
      </c>
      <c r="C178" s="18" t="s">
        <v>1247</v>
      </c>
      <c r="D178" s="17" t="s">
        <v>269</v>
      </c>
      <c r="E178" s="17" t="s">
        <v>1248</v>
      </c>
      <c r="F178" s="17" t="s">
        <v>83</v>
      </c>
      <c r="G178" s="17" t="s">
        <v>1249</v>
      </c>
      <c r="H178" s="17" t="s">
        <v>1250</v>
      </c>
      <c r="I178" s="18" t="s">
        <v>1251</v>
      </c>
      <c r="J178" s="18" t="s">
        <v>87</v>
      </c>
      <c r="K178" s="17" t="s">
        <v>88</v>
      </c>
      <c r="L178" s="17" t="s">
        <v>89</v>
      </c>
      <c r="M178" s="17" t="s">
        <v>219</v>
      </c>
      <c r="N178" s="19" t="s">
        <v>1252</v>
      </c>
      <c r="O178" s="17" t="s">
        <v>92</v>
      </c>
      <c r="P178" s="20" t="str">
        <f t="shared" si="1"/>
        <v>Orange Data Mining</v>
      </c>
      <c r="Q178" s="21" t="s">
        <v>1253</v>
      </c>
      <c r="R178" s="22" t="s">
        <v>1254</v>
      </c>
    </row>
    <row r="179" ht="63.75" customHeight="1">
      <c r="A179" s="17" t="s">
        <v>43</v>
      </c>
      <c r="B179" s="17" t="s">
        <v>1255</v>
      </c>
      <c r="C179" s="18" t="s">
        <v>1256</v>
      </c>
      <c r="D179" s="17" t="s">
        <v>507</v>
      </c>
      <c r="E179" s="17" t="s">
        <v>117</v>
      </c>
      <c r="F179" s="17" t="s">
        <v>83</v>
      </c>
      <c r="G179" s="17" t="s">
        <v>1257</v>
      </c>
      <c r="H179" s="17" t="s">
        <v>1258</v>
      </c>
      <c r="I179" s="18" t="s">
        <v>1259</v>
      </c>
      <c r="J179" s="18" t="s">
        <v>87</v>
      </c>
      <c r="K179" s="17" t="s">
        <v>112</v>
      </c>
      <c r="L179" s="17" t="s">
        <v>89</v>
      </c>
      <c r="M179" s="17" t="s">
        <v>164</v>
      </c>
      <c r="N179" s="19" t="s">
        <v>1260</v>
      </c>
      <c r="O179" s="17" t="s">
        <v>92</v>
      </c>
      <c r="P179" s="20" t="str">
        <f t="shared" si="1"/>
        <v>ORVAL - Oligogenic Resource for Variant AnaLysis</v>
      </c>
      <c r="Q179" s="21" t="s">
        <v>1261</v>
      </c>
      <c r="R179" s="22" t="s">
        <v>1256</v>
      </c>
    </row>
    <row r="180" ht="63.75" customHeight="1">
      <c r="A180" s="17" t="s">
        <v>43</v>
      </c>
      <c r="B180" s="17" t="s">
        <v>1262</v>
      </c>
      <c r="C180" s="18" t="s">
        <v>1263</v>
      </c>
      <c r="D180" s="17" t="s">
        <v>133</v>
      </c>
      <c r="E180" s="17" t="s">
        <v>82</v>
      </c>
      <c r="F180" s="17" t="s">
        <v>83</v>
      </c>
      <c r="G180" s="17" t="s">
        <v>1264</v>
      </c>
      <c r="H180" s="17" t="s">
        <v>690</v>
      </c>
      <c r="I180" s="18" t="s">
        <v>1265</v>
      </c>
      <c r="J180" s="18" t="s">
        <v>87</v>
      </c>
      <c r="K180" s="17" t="s">
        <v>88</v>
      </c>
      <c r="L180" s="17" t="s">
        <v>323</v>
      </c>
      <c r="M180" s="17" t="s">
        <v>90</v>
      </c>
      <c r="N180" s="19" t="s">
        <v>1266</v>
      </c>
      <c r="O180" s="17" t="s">
        <v>92</v>
      </c>
      <c r="P180" s="20" t="str">
        <f t="shared" si="1"/>
        <v>Aggregation Prediction with PASTA</v>
      </c>
      <c r="Q180" s="21" t="s">
        <v>1267</v>
      </c>
      <c r="R180" s="22" t="s">
        <v>1268</v>
      </c>
    </row>
    <row r="181" ht="63.75" customHeight="1">
      <c r="A181" s="17" t="s">
        <v>43</v>
      </c>
      <c r="B181" s="17" t="s">
        <v>1269</v>
      </c>
      <c r="C181" s="18" t="s">
        <v>1270</v>
      </c>
      <c r="D181" s="17" t="s">
        <v>107</v>
      </c>
      <c r="E181" s="17" t="s">
        <v>98</v>
      </c>
      <c r="F181" s="17" t="s">
        <v>83</v>
      </c>
      <c r="G181" s="17" t="s">
        <v>1271</v>
      </c>
      <c r="H181" s="17" t="s">
        <v>237</v>
      </c>
      <c r="I181" s="18" t="s">
        <v>111</v>
      </c>
      <c r="J181" s="18" t="s">
        <v>87</v>
      </c>
      <c r="K181" s="17" t="s">
        <v>112</v>
      </c>
      <c r="L181" s="17" t="s">
        <v>113</v>
      </c>
      <c r="M181" s="17" t="s">
        <v>272</v>
      </c>
      <c r="N181" s="19" t="s">
        <v>34</v>
      </c>
      <c r="O181" s="17" t="s">
        <v>92</v>
      </c>
      <c r="P181" s="20" t="str">
        <f t="shared" si="1"/>
        <v>PATCH - Collection of software solutions for pangenome analyses</v>
      </c>
      <c r="Q181" s="21" t="s">
        <v>436</v>
      </c>
      <c r="R181" s="22" t="s">
        <v>1272</v>
      </c>
    </row>
    <row r="182" ht="63.75" customHeight="1">
      <c r="A182" s="17" t="s">
        <v>43</v>
      </c>
      <c r="B182" s="17" t="s">
        <v>1273</v>
      </c>
      <c r="C182" s="18" t="s">
        <v>1274</v>
      </c>
      <c r="D182" s="17" t="s">
        <v>133</v>
      </c>
      <c r="E182" s="17" t="s">
        <v>98</v>
      </c>
      <c r="F182" s="17" t="s">
        <v>83</v>
      </c>
      <c r="G182" s="17" t="s">
        <v>1275</v>
      </c>
      <c r="H182" s="17" t="s">
        <v>1276</v>
      </c>
      <c r="I182" s="18" t="s">
        <v>1277</v>
      </c>
      <c r="J182" s="18" t="s">
        <v>87</v>
      </c>
      <c r="K182" s="17" t="s">
        <v>88</v>
      </c>
      <c r="L182" s="17" t="s">
        <v>89</v>
      </c>
      <c r="M182" s="17" t="s">
        <v>90</v>
      </c>
      <c r="N182" s="19" t="s">
        <v>1278</v>
      </c>
      <c r="O182" s="17" t="s">
        <v>92</v>
      </c>
      <c r="P182" s="20" t="str">
        <f t="shared" si="1"/>
        <v>404 Not Found</v>
      </c>
      <c r="Q182" s="21" t="s">
        <v>930</v>
      </c>
      <c r="R182" s="22" t="s">
        <v>1274</v>
      </c>
    </row>
    <row r="183" ht="63.75" customHeight="1">
      <c r="A183" s="17" t="s">
        <v>43</v>
      </c>
      <c r="B183" s="17" t="s">
        <v>1279</v>
      </c>
      <c r="C183" s="18" t="s">
        <v>1280</v>
      </c>
      <c r="D183" s="17" t="s">
        <v>169</v>
      </c>
      <c r="E183" s="17" t="s">
        <v>144</v>
      </c>
      <c r="F183" s="17" t="s">
        <v>83</v>
      </c>
      <c r="G183" s="17" t="s">
        <v>1281</v>
      </c>
      <c r="H183" s="17" t="s">
        <v>171</v>
      </c>
      <c r="I183" s="18" t="s">
        <v>1282</v>
      </c>
      <c r="J183" s="18" t="s">
        <v>87</v>
      </c>
      <c r="K183" s="17" t="s">
        <v>112</v>
      </c>
      <c r="L183" s="17" t="s">
        <v>89</v>
      </c>
      <c r="M183" s="17" t="s">
        <v>90</v>
      </c>
      <c r="N183" s="19" t="s">
        <v>1283</v>
      </c>
      <c r="O183" s="17" t="s">
        <v>92</v>
      </c>
      <c r="P183" s="20" t="str">
        <f t="shared" si="1"/>
        <v>PatternQuery | WebChemistry</v>
      </c>
      <c r="Q183" s="21" t="s">
        <v>1166</v>
      </c>
      <c r="R183" s="22" t="s">
        <v>1280</v>
      </c>
    </row>
    <row r="184" ht="63.75" customHeight="1">
      <c r="A184" s="17" t="s">
        <v>43</v>
      </c>
      <c r="B184" s="17" t="s">
        <v>1284</v>
      </c>
      <c r="C184" s="18" t="s">
        <v>1285</v>
      </c>
      <c r="D184" s="17" t="s">
        <v>97</v>
      </c>
      <c r="E184" s="17" t="s">
        <v>208</v>
      </c>
      <c r="F184" s="17" t="s">
        <v>83</v>
      </c>
      <c r="G184" s="17" t="s">
        <v>1286</v>
      </c>
      <c r="H184" s="17" t="s">
        <v>1226</v>
      </c>
      <c r="I184" s="18" t="s">
        <v>111</v>
      </c>
      <c r="J184" s="18" t="s">
        <v>87</v>
      </c>
      <c r="K184" s="17" t="s">
        <v>112</v>
      </c>
      <c r="L184" s="17" t="s">
        <v>113</v>
      </c>
      <c r="M184" s="17" t="s">
        <v>211</v>
      </c>
      <c r="N184" s="19" t="s">
        <v>34</v>
      </c>
      <c r="O184" s="17" t="s">
        <v>92</v>
      </c>
      <c r="P184" s="20" t="str">
        <f t="shared" si="1"/>
        <v>PCA-correlated SNPs tool | ELIXIR-GREECE</v>
      </c>
      <c r="Q184" s="21" t="s">
        <v>1286</v>
      </c>
      <c r="R184" s="22" t="s">
        <v>1285</v>
      </c>
    </row>
    <row r="185" ht="63.75" customHeight="1">
      <c r="A185" s="17" t="s">
        <v>43</v>
      </c>
      <c r="B185" s="17" t="s">
        <v>1287</v>
      </c>
      <c r="C185" s="18" t="s">
        <v>1288</v>
      </c>
      <c r="D185" s="17" t="s">
        <v>235</v>
      </c>
      <c r="E185" s="17" t="s">
        <v>208</v>
      </c>
      <c r="F185" s="17" t="s">
        <v>83</v>
      </c>
      <c r="G185" s="17" t="s">
        <v>1289</v>
      </c>
      <c r="H185" s="17" t="s">
        <v>1290</v>
      </c>
      <c r="I185" s="18" t="s">
        <v>111</v>
      </c>
      <c r="J185" s="18" t="s">
        <v>87</v>
      </c>
      <c r="K185" s="17" t="s">
        <v>88</v>
      </c>
      <c r="L185" s="17" t="s">
        <v>113</v>
      </c>
      <c r="M185" s="17" t="s">
        <v>211</v>
      </c>
      <c r="N185" s="19" t="s">
        <v>34</v>
      </c>
      <c r="O185" s="17" t="s">
        <v>92</v>
      </c>
      <c r="P185" s="20" t="str">
        <f t="shared" si="1"/>
        <v>Redirecting...</v>
      </c>
      <c r="Q185" s="21" t="s">
        <v>1291</v>
      </c>
      <c r="R185" s="22" t="s">
        <v>1288</v>
      </c>
    </row>
    <row r="186" ht="63.75" customHeight="1">
      <c r="A186" s="17" t="s">
        <v>43</v>
      </c>
      <c r="B186" s="17" t="s">
        <v>1292</v>
      </c>
      <c r="C186" s="18" t="s">
        <v>1293</v>
      </c>
      <c r="D186" s="17" t="s">
        <v>143</v>
      </c>
      <c r="E186" s="17" t="s">
        <v>117</v>
      </c>
      <c r="F186" s="17" t="s">
        <v>83</v>
      </c>
      <c r="G186" s="17" t="s">
        <v>1294</v>
      </c>
      <c r="H186" s="17" t="s">
        <v>1295</v>
      </c>
      <c r="I186" s="18" t="s">
        <v>1296</v>
      </c>
      <c r="J186" s="18" t="s">
        <v>87</v>
      </c>
      <c r="K186" s="17" t="s">
        <v>112</v>
      </c>
      <c r="L186" s="17" t="s">
        <v>323</v>
      </c>
      <c r="M186" s="17" t="s">
        <v>90</v>
      </c>
      <c r="N186" s="19" t="s">
        <v>1297</v>
      </c>
      <c r="O186" s="17" t="s">
        <v>92</v>
      </c>
      <c r="P186" s="20" t="str">
        <f t="shared" si="1"/>
        <v>PEP-FOLD4 Peptide Structure Prediction Server</v>
      </c>
      <c r="Q186" s="21" t="s">
        <v>1298</v>
      </c>
      <c r="R186" s="22" t="s">
        <v>1293</v>
      </c>
    </row>
    <row r="187" ht="63.75" customHeight="1">
      <c r="A187" s="17" t="s">
        <v>43</v>
      </c>
      <c r="B187" s="17" t="s">
        <v>1299</v>
      </c>
      <c r="C187" s="18" t="s">
        <v>1300</v>
      </c>
      <c r="D187" s="17" t="s">
        <v>107</v>
      </c>
      <c r="E187" s="17" t="s">
        <v>117</v>
      </c>
      <c r="F187" s="17" t="s">
        <v>83</v>
      </c>
      <c r="G187" s="17" t="s">
        <v>1301</v>
      </c>
      <c r="H187" s="17" t="s">
        <v>1302</v>
      </c>
      <c r="I187" s="18" t="s">
        <v>1303</v>
      </c>
      <c r="J187" s="18" t="s">
        <v>87</v>
      </c>
      <c r="K187" s="17" t="s">
        <v>88</v>
      </c>
      <c r="L187" s="17" t="s">
        <v>89</v>
      </c>
      <c r="M187" s="17" t="s">
        <v>90</v>
      </c>
      <c r="N187" s="19" t="s">
        <v>1304</v>
      </c>
      <c r="O187" s="17" t="s">
        <v>92</v>
      </c>
      <c r="P187" s="20" t="str">
        <f t="shared" si="1"/>
        <v>peptide-shaker | CompOmics documentation</v>
      </c>
      <c r="Q187" s="21" t="s">
        <v>1305</v>
      </c>
      <c r="R187" s="22" t="s">
        <v>1306</v>
      </c>
    </row>
    <row r="188" ht="63.75" customHeight="1">
      <c r="A188" s="17" t="s">
        <v>43</v>
      </c>
      <c r="B188" s="17" t="s">
        <v>1307</v>
      </c>
      <c r="C188" s="18" t="s">
        <v>1308</v>
      </c>
      <c r="D188" s="17" t="s">
        <v>133</v>
      </c>
      <c r="E188" s="17" t="s">
        <v>82</v>
      </c>
      <c r="F188" s="17" t="s">
        <v>83</v>
      </c>
      <c r="G188" s="17" t="s">
        <v>1309</v>
      </c>
      <c r="H188" s="17" t="s">
        <v>874</v>
      </c>
      <c r="I188" s="18" t="s">
        <v>1310</v>
      </c>
      <c r="J188" s="18" t="s">
        <v>87</v>
      </c>
      <c r="K188" s="17" t="s">
        <v>88</v>
      </c>
      <c r="L188" s="17" t="s">
        <v>89</v>
      </c>
      <c r="M188" s="17" t="s">
        <v>90</v>
      </c>
      <c r="N188" s="19" t="s">
        <v>1311</v>
      </c>
      <c r="O188" s="17" t="s">
        <v>92</v>
      </c>
      <c r="P188" s="20" t="str">
        <f t="shared" si="1"/>
        <v>Welcome to PhD-SNP Home Page</v>
      </c>
      <c r="Q188" s="21" t="s">
        <v>1312</v>
      </c>
      <c r="R188" s="22" t="s">
        <v>1313</v>
      </c>
    </row>
    <row r="189" ht="63.75" customHeight="1">
      <c r="A189" s="17" t="s">
        <v>43</v>
      </c>
      <c r="B189" s="17" t="s">
        <v>1314</v>
      </c>
      <c r="C189" s="18" t="s">
        <v>1315</v>
      </c>
      <c r="D189" s="17" t="s">
        <v>133</v>
      </c>
      <c r="E189" s="17" t="s">
        <v>98</v>
      </c>
      <c r="F189" s="17" t="s">
        <v>83</v>
      </c>
      <c r="G189" s="17" t="s">
        <v>1316</v>
      </c>
      <c r="H189" s="17" t="s">
        <v>874</v>
      </c>
      <c r="I189" s="18" t="s">
        <v>1317</v>
      </c>
      <c r="J189" s="18" t="s">
        <v>87</v>
      </c>
      <c r="K189" s="17" t="s">
        <v>88</v>
      </c>
      <c r="L189" s="17" t="s">
        <v>89</v>
      </c>
      <c r="M189" s="17" t="s">
        <v>102</v>
      </c>
      <c r="N189" s="19" t="s">
        <v>1318</v>
      </c>
      <c r="O189" s="17" t="s">
        <v>92</v>
      </c>
      <c r="P189" s="20" t="str">
        <f t="shared" si="1"/>
        <v>PhD-SNPg - Predicting the impact of SNVs and Indels</v>
      </c>
      <c r="Q189" s="21" t="s">
        <v>1319</v>
      </c>
      <c r="R189" s="22" t="s">
        <v>1315</v>
      </c>
    </row>
    <row r="190" ht="63.75" customHeight="1">
      <c r="A190" s="17" t="s">
        <v>43</v>
      </c>
      <c r="B190" s="17" t="s">
        <v>1320</v>
      </c>
      <c r="C190" s="18" t="s">
        <v>1321</v>
      </c>
      <c r="D190" s="17" t="s">
        <v>235</v>
      </c>
      <c r="E190" s="17" t="s">
        <v>194</v>
      </c>
      <c r="F190" s="17" t="s">
        <v>83</v>
      </c>
      <c r="G190" s="17" t="s">
        <v>1322</v>
      </c>
      <c r="H190" s="17" t="s">
        <v>1323</v>
      </c>
      <c r="I190" s="18" t="s">
        <v>1324</v>
      </c>
      <c r="J190" s="18" t="s">
        <v>87</v>
      </c>
      <c r="K190" s="17" t="s">
        <v>88</v>
      </c>
      <c r="L190" s="17" t="s">
        <v>89</v>
      </c>
      <c r="M190" s="17" t="s">
        <v>90</v>
      </c>
      <c r="N190" s="19" t="s">
        <v>1325</v>
      </c>
      <c r="O190" s="17" t="s">
        <v>92</v>
      </c>
      <c r="P190" s="20" t="str">
        <f t="shared" si="1"/>
        <v>PHYLOViZ</v>
      </c>
      <c r="Q190" s="21" t="s">
        <v>1326</v>
      </c>
      <c r="R190" s="22" t="s">
        <v>1321</v>
      </c>
    </row>
    <row r="191" ht="63.75" customHeight="1">
      <c r="A191" s="17" t="s">
        <v>43</v>
      </c>
      <c r="B191" s="17" t="s">
        <v>1327</v>
      </c>
      <c r="C191" s="18" t="s">
        <v>1328</v>
      </c>
      <c r="D191" s="17" t="s">
        <v>143</v>
      </c>
      <c r="E191" s="17" t="s">
        <v>650</v>
      </c>
      <c r="F191" s="17" t="s">
        <v>83</v>
      </c>
      <c r="G191" s="17" t="s">
        <v>1329</v>
      </c>
      <c r="H191" s="17" t="s">
        <v>1330</v>
      </c>
      <c r="I191" s="18" t="s">
        <v>1331</v>
      </c>
      <c r="J191" s="18" t="s">
        <v>87</v>
      </c>
      <c r="K191" s="17" t="s">
        <v>88</v>
      </c>
      <c r="L191" s="17" t="s">
        <v>89</v>
      </c>
      <c r="M191" s="17" t="s">
        <v>90</v>
      </c>
      <c r="N191" s="19" t="s">
        <v>1332</v>
      </c>
      <c r="O191" s="17" t="s">
        <v>92</v>
      </c>
      <c r="P191" s="20" t="str">
        <f t="shared" si="1"/>
        <v>GitHub - stephaneguindon/phyml: PhyML -- Phylogenetic estimation using (Maximum) Likelihood · GitHub</v>
      </c>
      <c r="Q191" s="21" t="s">
        <v>1333</v>
      </c>
      <c r="R191" s="22" t="s">
        <v>1328</v>
      </c>
    </row>
    <row r="192" ht="63.75" customHeight="1">
      <c r="A192" s="17" t="s">
        <v>43</v>
      </c>
      <c r="B192" s="17" t="s">
        <v>1334</v>
      </c>
      <c r="C192" s="18" t="s">
        <v>1335</v>
      </c>
      <c r="D192" s="17" t="s">
        <v>297</v>
      </c>
      <c r="E192" s="17" t="s">
        <v>144</v>
      </c>
      <c r="F192" s="17" t="s">
        <v>83</v>
      </c>
      <c r="G192" s="17" t="s">
        <v>1336</v>
      </c>
      <c r="H192" s="17" t="s">
        <v>1137</v>
      </c>
      <c r="I192" s="18" t="s">
        <v>1337</v>
      </c>
      <c r="J192" s="18" t="s">
        <v>87</v>
      </c>
      <c r="K192" s="17" t="s">
        <v>88</v>
      </c>
      <c r="L192" s="17" t="s">
        <v>89</v>
      </c>
      <c r="M192" s="17" t="s">
        <v>90</v>
      </c>
      <c r="N192" s="19" t="s">
        <v>1338</v>
      </c>
      <c r="O192" s="17" t="s">
        <v>92</v>
      </c>
      <c r="P192" s="20" t="str">
        <f t="shared" si="1"/>
        <v>PHYRE2 Protein Fold Recognition Server</v>
      </c>
      <c r="Q192" s="21" t="s">
        <v>1339</v>
      </c>
      <c r="R192" s="22" t="s">
        <v>1340</v>
      </c>
    </row>
    <row r="193" ht="63.75" customHeight="1">
      <c r="A193" s="17" t="s">
        <v>43</v>
      </c>
      <c r="B193" s="17" t="s">
        <v>1341</v>
      </c>
      <c r="C193" s="18" t="s">
        <v>1342</v>
      </c>
      <c r="D193" s="17" t="s">
        <v>269</v>
      </c>
      <c r="E193" s="17" t="s">
        <v>208</v>
      </c>
      <c r="F193" s="17" t="s">
        <v>83</v>
      </c>
      <c r="G193" s="17" t="s">
        <v>1343</v>
      </c>
      <c r="H193" s="17" t="s">
        <v>237</v>
      </c>
      <c r="I193" s="18" t="s">
        <v>111</v>
      </c>
      <c r="J193" s="18" t="s">
        <v>87</v>
      </c>
      <c r="K193" s="17" t="s">
        <v>88</v>
      </c>
      <c r="L193" s="17" t="s">
        <v>113</v>
      </c>
      <c r="M193" s="17" t="s">
        <v>238</v>
      </c>
      <c r="N193" s="19" t="s">
        <v>34</v>
      </c>
      <c r="O193" s="17" t="s">
        <v>92</v>
      </c>
      <c r="P193" s="20" t="str">
        <f t="shared" si="1"/>
        <v/>
      </c>
      <c r="Q193" s="21" t="s">
        <v>1344</v>
      </c>
      <c r="R193" s="21" t="s">
        <v>124</v>
      </c>
    </row>
    <row r="194" ht="63.75" customHeight="1">
      <c r="A194" s="17" t="s">
        <v>43</v>
      </c>
      <c r="B194" s="17" t="s">
        <v>1345</v>
      </c>
      <c r="C194" s="18" t="s">
        <v>1346</v>
      </c>
      <c r="D194" s="17" t="s">
        <v>107</v>
      </c>
      <c r="E194" s="17" t="s">
        <v>98</v>
      </c>
      <c r="F194" s="17" t="s">
        <v>83</v>
      </c>
      <c r="G194" s="17" t="s">
        <v>1347</v>
      </c>
      <c r="H194" s="17" t="s">
        <v>1348</v>
      </c>
      <c r="I194" s="18" t="s">
        <v>111</v>
      </c>
      <c r="J194" s="18" t="s">
        <v>87</v>
      </c>
      <c r="K194" s="17" t="s">
        <v>112</v>
      </c>
      <c r="L194" s="17" t="s">
        <v>113</v>
      </c>
      <c r="M194" s="17" t="s">
        <v>102</v>
      </c>
      <c r="N194" s="19" t="s">
        <v>34</v>
      </c>
      <c r="O194" s="17" t="s">
        <v>92</v>
      </c>
      <c r="P194" s="20" t="str">
        <f t="shared" si="1"/>
        <v>GitHub - PGSB-HMGU/plant.annot: Annotation pipeline for plant genomes by PGSB · GitHub</v>
      </c>
      <c r="Q194" s="21" t="s">
        <v>1349</v>
      </c>
      <c r="R194" s="22" t="s">
        <v>1346</v>
      </c>
    </row>
    <row r="195" ht="63.75" customHeight="1">
      <c r="A195" s="17" t="s">
        <v>43</v>
      </c>
      <c r="B195" s="17" t="s">
        <v>1350</v>
      </c>
      <c r="C195" s="18" t="s">
        <v>1351</v>
      </c>
      <c r="D195" s="17" t="s">
        <v>107</v>
      </c>
      <c r="E195" s="17" t="s">
        <v>134</v>
      </c>
      <c r="F195" s="17" t="s">
        <v>83</v>
      </c>
      <c r="G195" s="17" t="s">
        <v>1352</v>
      </c>
      <c r="H195" s="17" t="s">
        <v>187</v>
      </c>
      <c r="I195" s="18" t="s">
        <v>1353</v>
      </c>
      <c r="J195" s="18" t="s">
        <v>87</v>
      </c>
      <c r="K195" s="17" t="s">
        <v>112</v>
      </c>
      <c r="L195" s="17" t="s">
        <v>89</v>
      </c>
      <c r="M195" s="17" t="s">
        <v>219</v>
      </c>
      <c r="N195" s="19" t="s">
        <v>1354</v>
      </c>
      <c r="O195" s="17" t="s">
        <v>92</v>
      </c>
      <c r="P195" s="20" t="str">
        <f t="shared" si="1"/>
        <v>GitHub - oschwengers/platon: Identification &amp; characterization of bacterial plasmid-borne contigs from short-read draft assemblies. · GitHub</v>
      </c>
      <c r="Q195" s="21" t="s">
        <v>1355</v>
      </c>
      <c r="R195" s="22" t="s">
        <v>1351</v>
      </c>
    </row>
    <row r="196" ht="63.75" customHeight="1">
      <c r="A196" s="17" t="s">
        <v>43</v>
      </c>
      <c r="B196" s="17" t="s">
        <v>1356</v>
      </c>
      <c r="C196" s="18" t="s">
        <v>1357</v>
      </c>
      <c r="D196" s="17" t="s">
        <v>507</v>
      </c>
      <c r="E196" s="17" t="s">
        <v>98</v>
      </c>
      <c r="F196" s="17" t="s">
        <v>498</v>
      </c>
      <c r="G196" s="17" t="s">
        <v>1358</v>
      </c>
      <c r="H196" s="17" t="s">
        <v>1359</v>
      </c>
      <c r="I196" s="18" t="s">
        <v>1360</v>
      </c>
      <c r="J196" s="18" t="s">
        <v>1361</v>
      </c>
      <c r="K196" s="17" t="s">
        <v>88</v>
      </c>
      <c r="L196" s="17" t="s">
        <v>89</v>
      </c>
      <c r="M196" s="17" t="s">
        <v>701</v>
      </c>
      <c r="N196" s="19" t="s">
        <v>1362</v>
      </c>
      <c r="O196" s="17" t="s">
        <v>92</v>
      </c>
      <c r="P196" s="20" t="str">
        <f t="shared" si="1"/>
        <v>Attention Required! | Cloudflare</v>
      </c>
      <c r="Q196" s="21" t="s">
        <v>399</v>
      </c>
      <c r="R196" s="22" t="s">
        <v>1363</v>
      </c>
    </row>
    <row r="197" ht="63.75" customHeight="1">
      <c r="A197" s="17" t="s">
        <v>43</v>
      </c>
      <c r="B197" s="17" t="s">
        <v>1364</v>
      </c>
      <c r="C197" s="18" t="s">
        <v>1365</v>
      </c>
      <c r="D197" s="17" t="s">
        <v>133</v>
      </c>
      <c r="E197" s="17" t="s">
        <v>82</v>
      </c>
      <c r="F197" s="17" t="s">
        <v>83</v>
      </c>
      <c r="G197" s="17" t="s">
        <v>1366</v>
      </c>
      <c r="H197" s="17" t="s">
        <v>1367</v>
      </c>
      <c r="I197" s="18" t="s">
        <v>1368</v>
      </c>
      <c r="J197" s="18" t="s">
        <v>87</v>
      </c>
      <c r="K197" s="17" t="s">
        <v>88</v>
      </c>
      <c r="L197" s="17" t="s">
        <v>89</v>
      </c>
      <c r="M197" s="17" t="s">
        <v>90</v>
      </c>
      <c r="N197" s="19" t="s">
        <v>1369</v>
      </c>
      <c r="O197" s="17" t="s">
        <v>92</v>
      </c>
      <c r="P197" s="20" t="str">
        <f t="shared" si="1"/>
        <v>PLUMED: Introduction</v>
      </c>
      <c r="Q197" s="21" t="s">
        <v>1370</v>
      </c>
      <c r="R197" s="22" t="s">
        <v>1371</v>
      </c>
    </row>
    <row r="198" ht="63.75" customHeight="1">
      <c r="A198" s="17" t="s">
        <v>43</v>
      </c>
      <c r="B198" s="17" t="s">
        <v>1372</v>
      </c>
      <c r="C198" s="18" t="s">
        <v>1373</v>
      </c>
      <c r="D198" s="17" t="s">
        <v>264</v>
      </c>
      <c r="E198" s="17" t="s">
        <v>117</v>
      </c>
      <c r="F198" s="17" t="s">
        <v>83</v>
      </c>
      <c r="G198" s="17" t="s">
        <v>1374</v>
      </c>
      <c r="H198" s="17" t="s">
        <v>237</v>
      </c>
      <c r="I198" s="18" t="s">
        <v>1375</v>
      </c>
      <c r="J198" s="18" t="s">
        <v>87</v>
      </c>
      <c r="K198" s="17" t="s">
        <v>88</v>
      </c>
      <c r="L198" s="17" t="s">
        <v>89</v>
      </c>
      <c r="M198" s="17" t="s">
        <v>272</v>
      </c>
      <c r="N198" s="19" t="s">
        <v>1376</v>
      </c>
      <c r="O198" s="17" t="s">
        <v>92</v>
      </c>
      <c r="P198" s="20" t="str">
        <f t="shared" si="1"/>
        <v>PolaProtPred</v>
      </c>
      <c r="Q198" s="21" t="s">
        <v>360</v>
      </c>
      <c r="R198" s="22" t="s">
        <v>1377</v>
      </c>
    </row>
    <row r="199" ht="63.75" customHeight="1">
      <c r="A199" s="17" t="s">
        <v>43</v>
      </c>
      <c r="B199" s="17" t="s">
        <v>1378</v>
      </c>
      <c r="C199" s="18" t="s">
        <v>1379</v>
      </c>
      <c r="D199" s="17" t="s">
        <v>97</v>
      </c>
      <c r="E199" s="17" t="s">
        <v>117</v>
      </c>
      <c r="F199" s="17" t="s">
        <v>83</v>
      </c>
      <c r="G199" s="17" t="s">
        <v>1380</v>
      </c>
      <c r="H199" s="17" t="s">
        <v>1381</v>
      </c>
      <c r="I199" s="18" t="s">
        <v>1382</v>
      </c>
      <c r="J199" s="18" t="s">
        <v>87</v>
      </c>
      <c r="K199" s="17" t="s">
        <v>88</v>
      </c>
      <c r="L199" s="17" t="s">
        <v>89</v>
      </c>
      <c r="M199" s="17" t="s">
        <v>102</v>
      </c>
      <c r="N199" s="19" t="s">
        <v>1383</v>
      </c>
      <c r="O199" s="17" t="s">
        <v>92</v>
      </c>
      <c r="P199" s="20" t="str">
        <f t="shared" si="1"/>
        <v>POTAMOS Mass Spectrometry Calculator</v>
      </c>
      <c r="Q199" s="21" t="s">
        <v>1384</v>
      </c>
      <c r="R199" s="22" t="s">
        <v>1379</v>
      </c>
    </row>
    <row r="200" ht="63.75" customHeight="1">
      <c r="A200" s="17" t="s">
        <v>43</v>
      </c>
      <c r="B200" s="17" t="s">
        <v>1385</v>
      </c>
      <c r="C200" s="18" t="s">
        <v>1386</v>
      </c>
      <c r="D200" s="17" t="s">
        <v>169</v>
      </c>
      <c r="E200" s="17" t="s">
        <v>117</v>
      </c>
      <c r="F200" s="17" t="s">
        <v>83</v>
      </c>
      <c r="G200" s="17" t="s">
        <v>1387</v>
      </c>
      <c r="H200" s="17" t="s">
        <v>1156</v>
      </c>
      <c r="I200" s="18" t="s">
        <v>1388</v>
      </c>
      <c r="J200" s="18" t="s">
        <v>87</v>
      </c>
      <c r="K200" s="17" t="s">
        <v>88</v>
      </c>
      <c r="L200" s="17" t="s">
        <v>89</v>
      </c>
      <c r="M200" s="17" t="s">
        <v>164</v>
      </c>
      <c r="N200" s="19" t="s">
        <v>1389</v>
      </c>
      <c r="O200" s="17" t="s">
        <v>92</v>
      </c>
      <c r="P200" s="20" t="str">
        <f t="shared" si="1"/>
        <v>PrankWeb</v>
      </c>
      <c r="Q200" s="21" t="s">
        <v>1390</v>
      </c>
      <c r="R200" s="22" t="s">
        <v>1386</v>
      </c>
    </row>
    <row r="201" ht="63.75" customHeight="1">
      <c r="A201" s="17" t="s">
        <v>43</v>
      </c>
      <c r="B201" s="17" t="s">
        <v>1391</v>
      </c>
      <c r="C201" s="18" t="s">
        <v>1392</v>
      </c>
      <c r="D201" s="17" t="s">
        <v>107</v>
      </c>
      <c r="E201" s="17" t="s">
        <v>134</v>
      </c>
      <c r="F201" s="17" t="s">
        <v>83</v>
      </c>
      <c r="G201" s="17" t="s">
        <v>1393</v>
      </c>
      <c r="H201" s="17" t="s">
        <v>1031</v>
      </c>
      <c r="I201" s="18" t="s">
        <v>1394</v>
      </c>
      <c r="J201" s="18" t="s">
        <v>87</v>
      </c>
      <c r="K201" s="17" t="s">
        <v>88</v>
      </c>
      <c r="L201" s="17" t="s">
        <v>89</v>
      </c>
      <c r="M201" s="17" t="s">
        <v>102</v>
      </c>
      <c r="N201" s="19" t="s">
        <v>1395</v>
      </c>
      <c r="O201" s="17" t="s">
        <v>92</v>
      </c>
      <c r="P201" s="20" t="str">
        <f t="shared" si="1"/>
        <v/>
      </c>
      <c r="Q201" s="21" t="s">
        <v>1396</v>
      </c>
      <c r="R201" s="21" t="s">
        <v>124</v>
      </c>
    </row>
    <row r="202" ht="63.75" customHeight="1">
      <c r="A202" s="17" t="s">
        <v>43</v>
      </c>
      <c r="B202" s="17" t="s">
        <v>1397</v>
      </c>
      <c r="C202" s="18" t="s">
        <v>1398</v>
      </c>
      <c r="D202" s="17" t="s">
        <v>133</v>
      </c>
      <c r="E202" s="17" t="s">
        <v>117</v>
      </c>
      <c r="F202" s="17" t="s">
        <v>83</v>
      </c>
      <c r="G202" s="17" t="s">
        <v>1399</v>
      </c>
      <c r="H202" s="17" t="s">
        <v>283</v>
      </c>
      <c r="I202" s="18" t="s">
        <v>1400</v>
      </c>
      <c r="J202" s="18" t="s">
        <v>87</v>
      </c>
      <c r="K202" s="17" t="s">
        <v>112</v>
      </c>
      <c r="L202" s="17" t="s">
        <v>89</v>
      </c>
      <c r="M202" s="17" t="s">
        <v>90</v>
      </c>
      <c r="N202" s="19" t="s">
        <v>1401</v>
      </c>
      <c r="O202" s="17" t="s">
        <v>92</v>
      </c>
      <c r="P202" s="20" t="str">
        <f t="shared" si="1"/>
        <v>PredGPI - Bologna Biocomputing Group</v>
      </c>
      <c r="Q202" s="21" t="s">
        <v>286</v>
      </c>
      <c r="R202" s="22" t="s">
        <v>1398</v>
      </c>
    </row>
    <row r="203" ht="63.75" customHeight="1">
      <c r="A203" s="17" t="s">
        <v>43</v>
      </c>
      <c r="B203" s="17" t="s">
        <v>1402</v>
      </c>
      <c r="C203" s="18" t="s">
        <v>1403</v>
      </c>
      <c r="D203" s="17" t="s">
        <v>169</v>
      </c>
      <c r="E203" s="17" t="s">
        <v>98</v>
      </c>
      <c r="F203" s="17" t="s">
        <v>83</v>
      </c>
      <c r="G203" s="17" t="s">
        <v>1404</v>
      </c>
      <c r="H203" s="17" t="s">
        <v>863</v>
      </c>
      <c r="I203" s="18" t="s">
        <v>1405</v>
      </c>
      <c r="J203" s="18" t="s">
        <v>87</v>
      </c>
      <c r="K203" s="17" t="s">
        <v>88</v>
      </c>
      <c r="L203" s="17" t="s">
        <v>89</v>
      </c>
      <c r="M203" s="17" t="s">
        <v>90</v>
      </c>
      <c r="N203" s="19" t="s">
        <v>1406</v>
      </c>
      <c r="O203" s="17" t="s">
        <v>92</v>
      </c>
      <c r="P203" s="20" t="str">
        <f t="shared" si="1"/>
        <v>PredictSNP: Predict SNP effect!</v>
      </c>
      <c r="Q203" s="21" t="s">
        <v>124</v>
      </c>
      <c r="R203" s="22" t="s">
        <v>1407</v>
      </c>
    </row>
    <row r="204" ht="63.75" customHeight="1">
      <c r="A204" s="17" t="s">
        <v>43</v>
      </c>
      <c r="B204" s="17" t="s">
        <v>1408</v>
      </c>
      <c r="C204" s="18" t="s">
        <v>1409</v>
      </c>
      <c r="D204" s="17" t="s">
        <v>403</v>
      </c>
      <c r="E204" s="17" t="s">
        <v>98</v>
      </c>
      <c r="F204" s="17" t="s">
        <v>83</v>
      </c>
      <c r="G204" s="17" t="s">
        <v>1410</v>
      </c>
      <c r="H204" s="17" t="s">
        <v>1206</v>
      </c>
      <c r="I204" s="18" t="s">
        <v>1411</v>
      </c>
      <c r="J204" s="18" t="s">
        <v>87</v>
      </c>
      <c r="K204" s="17" t="s">
        <v>88</v>
      </c>
      <c r="L204" s="17" t="s">
        <v>89</v>
      </c>
      <c r="M204" s="17" t="s">
        <v>90</v>
      </c>
      <c r="N204" s="19" t="s">
        <v>1412</v>
      </c>
      <c r="O204" s="17" t="s">
        <v>92</v>
      </c>
      <c r="P204" s="20" t="str">
        <f t="shared" si="1"/>
        <v>Primer3 Input</v>
      </c>
      <c r="Q204" s="21" t="s">
        <v>1413</v>
      </c>
      <c r="R204" s="22" t="s">
        <v>1414</v>
      </c>
    </row>
    <row r="205" ht="63.75" customHeight="1">
      <c r="A205" s="17" t="s">
        <v>43</v>
      </c>
      <c r="B205" s="17" t="s">
        <v>1415</v>
      </c>
      <c r="C205" s="18" t="s">
        <v>1416</v>
      </c>
      <c r="D205" s="17" t="s">
        <v>269</v>
      </c>
      <c r="E205" s="17" t="s">
        <v>117</v>
      </c>
      <c r="F205" s="17" t="s">
        <v>83</v>
      </c>
      <c r="G205" s="17" t="s">
        <v>1417</v>
      </c>
      <c r="H205" s="17" t="s">
        <v>1418</v>
      </c>
      <c r="I205" s="18" t="s">
        <v>1419</v>
      </c>
      <c r="J205" s="18" t="s">
        <v>87</v>
      </c>
      <c r="K205" s="17" t="s">
        <v>112</v>
      </c>
      <c r="L205" s="17" t="s">
        <v>89</v>
      </c>
      <c r="M205" s="17" t="s">
        <v>164</v>
      </c>
      <c r="N205" s="19" t="s">
        <v>1420</v>
      </c>
      <c r="O205" s="17" t="s">
        <v>92</v>
      </c>
      <c r="P205" s="20" t="str">
        <f t="shared" si="1"/>
        <v>ProBiS Server</v>
      </c>
      <c r="Q205" s="21" t="s">
        <v>1421</v>
      </c>
      <c r="R205" s="22" t="s">
        <v>1416</v>
      </c>
    </row>
    <row r="206" ht="63.75" customHeight="1">
      <c r="A206" s="17" t="s">
        <v>43</v>
      </c>
      <c r="B206" s="17" t="s">
        <v>1422</v>
      </c>
      <c r="C206" s="18" t="s">
        <v>1423</v>
      </c>
      <c r="D206" s="17" t="s">
        <v>107</v>
      </c>
      <c r="E206" s="17" t="s">
        <v>117</v>
      </c>
      <c r="F206" s="17" t="s">
        <v>83</v>
      </c>
      <c r="G206" s="17" t="s">
        <v>1424</v>
      </c>
      <c r="H206" s="17" t="s">
        <v>237</v>
      </c>
      <c r="I206" s="18" t="s">
        <v>1425</v>
      </c>
      <c r="J206" s="18" t="s">
        <v>87</v>
      </c>
      <c r="K206" s="17" t="s">
        <v>112</v>
      </c>
      <c r="L206" s="17" t="s">
        <v>89</v>
      </c>
      <c r="M206" s="17" t="s">
        <v>272</v>
      </c>
      <c r="N206" s="19" t="s">
        <v>1426</v>
      </c>
      <c r="O206" s="17" t="s">
        <v>92</v>
      </c>
      <c r="P206" s="20" t="str">
        <f t="shared" si="1"/>
        <v>Zentrum für Bioinformatik: Universität Hamburg&amp;nbsp;-&amp;nbsp;Proteins Plus Server</v>
      </c>
      <c r="Q206" s="21" t="s">
        <v>114</v>
      </c>
      <c r="R206" s="22" t="s">
        <v>1423</v>
      </c>
    </row>
    <row r="207" ht="63.75" customHeight="1">
      <c r="A207" s="17" t="s">
        <v>43</v>
      </c>
      <c r="B207" s="17" t="s">
        <v>1427</v>
      </c>
      <c r="C207" s="18" t="s">
        <v>1428</v>
      </c>
      <c r="D207" s="17" t="s">
        <v>97</v>
      </c>
      <c r="E207" s="17" t="s">
        <v>117</v>
      </c>
      <c r="F207" s="17" t="s">
        <v>83</v>
      </c>
      <c r="G207" s="17" t="s">
        <v>1429</v>
      </c>
      <c r="H207" s="17" t="s">
        <v>252</v>
      </c>
      <c r="I207" s="18" t="s">
        <v>1430</v>
      </c>
      <c r="J207" s="18" t="s">
        <v>87</v>
      </c>
      <c r="K207" s="17" t="s">
        <v>88</v>
      </c>
      <c r="L207" s="17" t="s">
        <v>89</v>
      </c>
      <c r="M207" s="17" t="s">
        <v>90</v>
      </c>
      <c r="N207" s="19" t="s">
        <v>1431</v>
      </c>
      <c r="O207" s="17" t="s">
        <v>92</v>
      </c>
      <c r="P207" s="20" t="str">
        <f t="shared" si="1"/>
        <v>ProteoSign ver. 2.0</v>
      </c>
      <c r="Q207" s="21" t="s">
        <v>1432</v>
      </c>
      <c r="R207" s="22" t="s">
        <v>1433</v>
      </c>
    </row>
    <row r="208" ht="63.75" customHeight="1">
      <c r="A208" s="17" t="s">
        <v>43</v>
      </c>
      <c r="B208" s="17" t="s">
        <v>1434</v>
      </c>
      <c r="C208" s="18" t="s">
        <v>1435</v>
      </c>
      <c r="D208" s="17" t="s">
        <v>133</v>
      </c>
      <c r="E208" s="17" t="s">
        <v>117</v>
      </c>
      <c r="F208" s="17" t="s">
        <v>83</v>
      </c>
      <c r="G208" s="17" t="s">
        <v>1436</v>
      </c>
      <c r="H208" s="17" t="s">
        <v>1437</v>
      </c>
      <c r="I208" s="18" t="s">
        <v>1438</v>
      </c>
      <c r="J208" s="18" t="s">
        <v>87</v>
      </c>
      <c r="K208" s="17" t="s">
        <v>112</v>
      </c>
      <c r="L208" s="17" t="s">
        <v>89</v>
      </c>
      <c r="M208" s="17" t="s">
        <v>90</v>
      </c>
      <c r="N208" s="19" t="s">
        <v>1439</v>
      </c>
      <c r="O208" s="17" t="s">
        <v>92</v>
      </c>
      <c r="P208" s="20" t="str">
        <f t="shared" si="1"/>
        <v>EMBOSS: pscan</v>
      </c>
      <c r="Q208" s="21" t="s">
        <v>1440</v>
      </c>
      <c r="R208" s="22" t="s">
        <v>1435</v>
      </c>
    </row>
    <row r="209" ht="63.75" customHeight="1">
      <c r="A209" s="17" t="s">
        <v>43</v>
      </c>
      <c r="B209" s="17" t="s">
        <v>1441</v>
      </c>
      <c r="C209" s="18" t="s">
        <v>1442</v>
      </c>
      <c r="D209" s="17" t="s">
        <v>297</v>
      </c>
      <c r="E209" s="17" t="s">
        <v>117</v>
      </c>
      <c r="F209" s="17" t="s">
        <v>83</v>
      </c>
      <c r="G209" s="17" t="s">
        <v>1443</v>
      </c>
      <c r="H209" s="17" t="s">
        <v>1444</v>
      </c>
      <c r="I209" s="18" t="s">
        <v>1445</v>
      </c>
      <c r="J209" s="18" t="s">
        <v>87</v>
      </c>
      <c r="K209" s="17" t="s">
        <v>88</v>
      </c>
      <c r="L209" s="17" t="s">
        <v>89</v>
      </c>
      <c r="M209" s="17" t="s">
        <v>90</v>
      </c>
      <c r="N209" s="19" t="s">
        <v>1446</v>
      </c>
      <c r="O209" s="17" t="s">
        <v>92</v>
      </c>
      <c r="P209" s="20" t="str">
        <f t="shared" si="1"/>
        <v>PSIPRED Workbench</v>
      </c>
      <c r="Q209" s="21" t="s">
        <v>1447</v>
      </c>
      <c r="R209" s="22" t="s">
        <v>1448</v>
      </c>
    </row>
    <row r="210" ht="63.75" customHeight="1">
      <c r="A210" s="17" t="s">
        <v>43</v>
      </c>
      <c r="B210" s="17" t="s">
        <v>1449</v>
      </c>
      <c r="C210" s="18" t="s">
        <v>1450</v>
      </c>
      <c r="D210" s="17" t="s">
        <v>169</v>
      </c>
      <c r="E210" s="17" t="s">
        <v>98</v>
      </c>
      <c r="F210" s="17" t="s">
        <v>83</v>
      </c>
      <c r="G210" s="17" t="s">
        <v>1451</v>
      </c>
      <c r="H210" s="17" t="s">
        <v>1452</v>
      </c>
      <c r="I210" s="18" t="s">
        <v>1453</v>
      </c>
      <c r="J210" s="18" t="s">
        <v>87</v>
      </c>
      <c r="K210" s="17" t="s">
        <v>368</v>
      </c>
      <c r="L210" s="17" t="s">
        <v>89</v>
      </c>
      <c r="M210" s="17" t="s">
        <v>102</v>
      </c>
      <c r="N210" s="19" t="s">
        <v>1454</v>
      </c>
      <c r="O210" s="17" t="s">
        <v>92</v>
      </c>
      <c r="P210" s="20" t="str">
        <f t="shared" si="1"/>
        <v/>
      </c>
      <c r="Q210" s="21" t="s">
        <v>1455</v>
      </c>
      <c r="R210" s="21" t="s">
        <v>124</v>
      </c>
    </row>
    <row r="211" ht="63.75" customHeight="1">
      <c r="A211" s="17" t="s">
        <v>43</v>
      </c>
      <c r="B211" s="17" t="s">
        <v>1456</v>
      </c>
      <c r="C211" s="18" t="s">
        <v>1457</v>
      </c>
      <c r="D211" s="17" t="s">
        <v>107</v>
      </c>
      <c r="E211" s="17" t="s">
        <v>98</v>
      </c>
      <c r="F211" s="17" t="s">
        <v>83</v>
      </c>
      <c r="G211" s="17" t="s">
        <v>1458</v>
      </c>
      <c r="H211" s="17" t="s">
        <v>153</v>
      </c>
      <c r="I211" s="18" t="s">
        <v>1459</v>
      </c>
      <c r="J211" s="18" t="s">
        <v>87</v>
      </c>
      <c r="K211" s="17" t="s">
        <v>88</v>
      </c>
      <c r="L211" s="17" t="s">
        <v>89</v>
      </c>
      <c r="M211" s="17" t="s">
        <v>90</v>
      </c>
      <c r="N211" s="19" t="s">
        <v>1460</v>
      </c>
      <c r="O211" s="17" t="s">
        <v>92</v>
      </c>
      <c r="P211" s="20" t="str">
        <f t="shared" si="1"/>
        <v>ReadXplorer — Bioinformatics &amp; Systems Biology</v>
      </c>
      <c r="Q211" s="21" t="s">
        <v>1461</v>
      </c>
      <c r="R211" s="22" t="s">
        <v>1462</v>
      </c>
    </row>
    <row r="212" ht="63.75" customHeight="1">
      <c r="A212" s="17" t="s">
        <v>43</v>
      </c>
      <c r="B212" s="17" t="s">
        <v>1463</v>
      </c>
      <c r="C212" s="18" t="s">
        <v>1464</v>
      </c>
      <c r="D212" s="17" t="s">
        <v>235</v>
      </c>
      <c r="E212" s="17" t="s">
        <v>208</v>
      </c>
      <c r="F212" s="17" t="s">
        <v>83</v>
      </c>
      <c r="G212" s="17" t="s">
        <v>1465</v>
      </c>
      <c r="H212" s="17" t="s">
        <v>1466</v>
      </c>
      <c r="I212" s="18" t="s">
        <v>111</v>
      </c>
      <c r="J212" s="18" t="s">
        <v>87</v>
      </c>
      <c r="K212" s="17" t="s">
        <v>112</v>
      </c>
      <c r="L212" s="17" t="s">
        <v>113</v>
      </c>
      <c r="M212" s="17" t="s">
        <v>211</v>
      </c>
      <c r="N212" s="19" t="s">
        <v>34</v>
      </c>
      <c r="O212" s="17" t="s">
        <v>92</v>
      </c>
      <c r="P212" s="20" t="str">
        <f t="shared" si="1"/>
        <v>Ready for BioData Management? | BioData.pt</v>
      </c>
      <c r="Q212" s="21" t="s">
        <v>1467</v>
      </c>
      <c r="R212" s="22" t="s">
        <v>1464</v>
      </c>
    </row>
    <row r="213" ht="63.75" customHeight="1">
      <c r="A213" s="17" t="s">
        <v>43</v>
      </c>
      <c r="B213" s="17" t="s">
        <v>1468</v>
      </c>
      <c r="C213" s="18" t="s">
        <v>1469</v>
      </c>
      <c r="D213" s="17" t="s">
        <v>160</v>
      </c>
      <c r="E213" s="17" t="s">
        <v>194</v>
      </c>
      <c r="F213" s="17" t="s">
        <v>83</v>
      </c>
      <c r="G213" s="17" t="s">
        <v>1470</v>
      </c>
      <c r="H213" s="17" t="s">
        <v>237</v>
      </c>
      <c r="I213" s="18" t="s">
        <v>1471</v>
      </c>
      <c r="J213" s="18" t="s">
        <v>87</v>
      </c>
      <c r="K213" s="17" t="s">
        <v>112</v>
      </c>
      <c r="L213" s="17" t="s">
        <v>89</v>
      </c>
      <c r="M213" s="17" t="s">
        <v>272</v>
      </c>
      <c r="N213" s="19" t="s">
        <v>1472</v>
      </c>
      <c r="O213" s="17" t="s">
        <v>92</v>
      </c>
      <c r="P213" s="20" t="str">
        <f t="shared" si="1"/>
        <v>REALPHY Online Tool</v>
      </c>
      <c r="Q213" s="21" t="s">
        <v>1473</v>
      </c>
      <c r="R213" s="22" t="s">
        <v>1469</v>
      </c>
    </row>
    <row r="214" ht="63.75" customHeight="1">
      <c r="A214" s="17" t="s">
        <v>43</v>
      </c>
      <c r="B214" s="17" t="s">
        <v>1474</v>
      </c>
      <c r="C214" s="18" t="s">
        <v>1475</v>
      </c>
      <c r="D214" s="17" t="s">
        <v>264</v>
      </c>
      <c r="E214" s="17" t="s">
        <v>98</v>
      </c>
      <c r="F214" s="17" t="s">
        <v>83</v>
      </c>
      <c r="G214" s="17" t="s">
        <v>1476</v>
      </c>
      <c r="H214" s="17" t="s">
        <v>951</v>
      </c>
      <c r="I214" s="18" t="s">
        <v>111</v>
      </c>
      <c r="J214" s="18" t="s">
        <v>87</v>
      </c>
      <c r="K214" s="17" t="s">
        <v>368</v>
      </c>
      <c r="L214" s="17" t="s">
        <v>113</v>
      </c>
      <c r="M214" s="17" t="s">
        <v>102</v>
      </c>
      <c r="N214" s="19" t="s">
        <v>34</v>
      </c>
      <c r="O214" s="17" t="s">
        <v>92</v>
      </c>
      <c r="P214" s="20" t="str">
        <f t="shared" si="1"/>
        <v/>
      </c>
      <c r="Q214" s="21" t="s">
        <v>1477</v>
      </c>
      <c r="R214" s="21" t="s">
        <v>124</v>
      </c>
    </row>
    <row r="215" ht="63.75" customHeight="1">
      <c r="A215" s="17" t="s">
        <v>43</v>
      </c>
      <c r="B215" s="17" t="s">
        <v>1478</v>
      </c>
      <c r="C215" s="18" t="s">
        <v>1479</v>
      </c>
      <c r="D215" s="17" t="s">
        <v>133</v>
      </c>
      <c r="E215" s="17" t="s">
        <v>98</v>
      </c>
      <c r="F215" s="17" t="s">
        <v>83</v>
      </c>
      <c r="G215" s="17" t="s">
        <v>1480</v>
      </c>
      <c r="H215" s="17" t="s">
        <v>1481</v>
      </c>
      <c r="I215" s="18" t="s">
        <v>1482</v>
      </c>
      <c r="J215" s="18" t="s">
        <v>87</v>
      </c>
      <c r="K215" s="17" t="s">
        <v>112</v>
      </c>
      <c r="L215" s="17" t="s">
        <v>89</v>
      </c>
      <c r="M215" s="17" t="s">
        <v>90</v>
      </c>
      <c r="N215" s="19" t="s">
        <v>1483</v>
      </c>
      <c r="O215" s="17" t="s">
        <v>92</v>
      </c>
      <c r="P215" s="20" t="str">
        <f t="shared" si="1"/>
        <v>GitHub - BioinfoUNIBA/REDItools: REDItools are python scripts to investigate RNA editing at genomic scale. · GitHub</v>
      </c>
      <c r="Q215" s="21" t="s">
        <v>1484</v>
      </c>
      <c r="R215" s="22" t="s">
        <v>1479</v>
      </c>
    </row>
    <row r="216" ht="63.75" customHeight="1">
      <c r="A216" s="17" t="s">
        <v>43</v>
      </c>
      <c r="B216" s="17" t="s">
        <v>1485</v>
      </c>
      <c r="C216" s="18" t="s">
        <v>1486</v>
      </c>
      <c r="D216" s="17" t="s">
        <v>81</v>
      </c>
      <c r="E216" s="17" t="s">
        <v>98</v>
      </c>
      <c r="F216" s="17" t="s">
        <v>83</v>
      </c>
      <c r="G216" s="17" t="s">
        <v>1487</v>
      </c>
      <c r="H216" s="17" t="s">
        <v>740</v>
      </c>
      <c r="I216" s="18" t="s">
        <v>1488</v>
      </c>
      <c r="J216" s="18" t="s">
        <v>87</v>
      </c>
      <c r="K216" s="17" t="s">
        <v>88</v>
      </c>
      <c r="L216" s="17" t="s">
        <v>89</v>
      </c>
      <c r="M216" s="17" t="s">
        <v>90</v>
      </c>
      <c r="N216" s="19" t="s">
        <v>1489</v>
      </c>
      <c r="O216" s="17" t="s">
        <v>92</v>
      </c>
      <c r="P216" s="20" t="str">
        <f t="shared" si="1"/>
        <v>401 Unauthorized</v>
      </c>
      <c r="Q216" s="21" t="s">
        <v>1490</v>
      </c>
      <c r="R216" s="22" t="s">
        <v>1486</v>
      </c>
    </row>
    <row r="217" ht="63.75" customHeight="1">
      <c r="A217" s="17" t="s">
        <v>43</v>
      </c>
      <c r="B217" s="17" t="s">
        <v>1491</v>
      </c>
      <c r="C217" s="18" t="s">
        <v>1492</v>
      </c>
      <c r="D217" s="17" t="s">
        <v>169</v>
      </c>
      <c r="E217" s="17" t="s">
        <v>98</v>
      </c>
      <c r="F217" s="17" t="s">
        <v>83</v>
      </c>
      <c r="G217" s="17" t="s">
        <v>1493</v>
      </c>
      <c r="H217" s="17" t="s">
        <v>1494</v>
      </c>
      <c r="I217" s="18" t="s">
        <v>1495</v>
      </c>
      <c r="J217" s="18" t="s">
        <v>87</v>
      </c>
      <c r="K217" s="17" t="s">
        <v>88</v>
      </c>
      <c r="L217" s="17" t="s">
        <v>89</v>
      </c>
      <c r="M217" s="17" t="s">
        <v>90</v>
      </c>
      <c r="N217" s="19" t="s">
        <v>1496</v>
      </c>
      <c r="O217" s="17" t="s">
        <v>92</v>
      </c>
      <c r="P217" s="20" t="str">
        <f t="shared" si="1"/>
        <v>RepeatExplorer | Discover repeats in your next generation sequencing data</v>
      </c>
      <c r="Q217" s="21" t="s">
        <v>1497</v>
      </c>
      <c r="R217" s="22" t="s">
        <v>1498</v>
      </c>
    </row>
    <row r="218" ht="63.75" customHeight="1">
      <c r="A218" s="17" t="s">
        <v>43</v>
      </c>
      <c r="B218" s="17" t="s">
        <v>1499</v>
      </c>
      <c r="C218" s="18" t="s">
        <v>1500</v>
      </c>
      <c r="D218" s="17" t="s">
        <v>143</v>
      </c>
      <c r="E218" s="17" t="s">
        <v>576</v>
      </c>
      <c r="F218" s="17" t="s">
        <v>83</v>
      </c>
      <c r="G218" s="17" t="s">
        <v>1501</v>
      </c>
      <c r="H218" s="17" t="s">
        <v>1502</v>
      </c>
      <c r="I218" s="18" t="s">
        <v>1503</v>
      </c>
      <c r="J218" s="18" t="s">
        <v>87</v>
      </c>
      <c r="K218" s="17" t="s">
        <v>88</v>
      </c>
      <c r="L218" s="17" t="s">
        <v>89</v>
      </c>
      <c r="M218" s="17" t="s">
        <v>90</v>
      </c>
      <c r="N218" s="19" t="s">
        <v>1504</v>
      </c>
      <c r="O218" s="17" t="s">
        <v>92</v>
      </c>
      <c r="P218" s="20" t="str">
        <f t="shared" si="1"/>
        <v>Making sure you're not a bot!</v>
      </c>
      <c r="Q218" s="21" t="s">
        <v>1505</v>
      </c>
      <c r="R218" s="22" t="s">
        <v>1500</v>
      </c>
    </row>
    <row r="219" ht="63.75" customHeight="1">
      <c r="A219" s="17" t="s">
        <v>43</v>
      </c>
      <c r="B219" s="17" t="s">
        <v>1506</v>
      </c>
      <c r="C219" s="18" t="s">
        <v>1507</v>
      </c>
      <c r="D219" s="17" t="s">
        <v>107</v>
      </c>
      <c r="E219" s="17" t="s">
        <v>208</v>
      </c>
      <c r="F219" s="17" t="s">
        <v>83</v>
      </c>
      <c r="G219" s="17" t="s">
        <v>1508</v>
      </c>
      <c r="H219" s="17" t="s">
        <v>881</v>
      </c>
      <c r="I219" s="18" t="s">
        <v>1509</v>
      </c>
      <c r="J219" s="18" t="s">
        <v>87</v>
      </c>
      <c r="K219" s="17" t="s">
        <v>112</v>
      </c>
      <c r="L219" s="17" t="s">
        <v>89</v>
      </c>
      <c r="M219" s="17" t="s">
        <v>211</v>
      </c>
      <c r="N219" s="19" t="s">
        <v>1510</v>
      </c>
      <c r="O219" s="17" t="s">
        <v>92</v>
      </c>
      <c r="P219" s="20" t="str">
        <f t="shared" si="1"/>
        <v>GitHub - Huber-group-EMBL/rhdf5: Package providing an interface between HDF5 and R · GitHub</v>
      </c>
      <c r="Q219" s="21" t="s">
        <v>1511</v>
      </c>
      <c r="R219" s="22" t="s">
        <v>1512</v>
      </c>
    </row>
    <row r="220" ht="63.75" customHeight="1">
      <c r="A220" s="17" t="s">
        <v>43</v>
      </c>
      <c r="B220" s="17" t="s">
        <v>1513</v>
      </c>
      <c r="C220" s="18" t="s">
        <v>1514</v>
      </c>
      <c r="D220" s="17" t="s">
        <v>133</v>
      </c>
      <c r="E220" s="17" t="s">
        <v>82</v>
      </c>
      <c r="F220" s="17" t="s">
        <v>83</v>
      </c>
      <c r="G220" s="17" t="s">
        <v>1515</v>
      </c>
      <c r="H220" s="17" t="s">
        <v>690</v>
      </c>
      <c r="I220" s="18" t="s">
        <v>1516</v>
      </c>
      <c r="J220" s="18" t="s">
        <v>87</v>
      </c>
      <c r="K220" s="17" t="s">
        <v>88</v>
      </c>
      <c r="L220" s="17" t="s">
        <v>89</v>
      </c>
      <c r="M220" s="17" t="s">
        <v>90</v>
      </c>
      <c r="N220" s="19" t="s">
        <v>1517</v>
      </c>
      <c r="O220" s="17" t="s">
        <v>92</v>
      </c>
      <c r="P220" s="20" t="str">
        <f t="shared" si="1"/>
        <v>RING</v>
      </c>
      <c r="Q220" s="21" t="s">
        <v>124</v>
      </c>
      <c r="R220" s="22" t="s">
        <v>1518</v>
      </c>
    </row>
    <row r="221" ht="63.75" customHeight="1">
      <c r="A221" s="17" t="s">
        <v>43</v>
      </c>
      <c r="B221" s="17" t="s">
        <v>1519</v>
      </c>
      <c r="C221" s="18" t="s">
        <v>1520</v>
      </c>
      <c r="D221" s="17" t="s">
        <v>264</v>
      </c>
      <c r="E221" s="17" t="s">
        <v>98</v>
      </c>
      <c r="F221" s="17" t="s">
        <v>83</v>
      </c>
      <c r="G221" s="17" t="s">
        <v>1521</v>
      </c>
      <c r="H221" s="17" t="s">
        <v>951</v>
      </c>
      <c r="I221" s="18" t="s">
        <v>111</v>
      </c>
      <c r="J221" s="18" t="s">
        <v>87</v>
      </c>
      <c r="K221" s="17" t="s">
        <v>88</v>
      </c>
      <c r="L221" s="17" t="s">
        <v>113</v>
      </c>
      <c r="M221" s="17" t="s">
        <v>102</v>
      </c>
      <c r="N221" s="19" t="s">
        <v>34</v>
      </c>
      <c r="O221" s="17" t="s">
        <v>92</v>
      </c>
      <c r="P221" s="20" t="str">
        <f t="shared" si="1"/>
        <v>DigiCreators — AI Ebook Generator | Create Professional Ebooks in Minutes</v>
      </c>
      <c r="Q221" s="21" t="s">
        <v>1522</v>
      </c>
      <c r="R221" s="22" t="s">
        <v>1523</v>
      </c>
    </row>
    <row r="222" ht="63.75" customHeight="1">
      <c r="A222" s="17" t="s">
        <v>43</v>
      </c>
      <c r="B222" s="17" t="s">
        <v>1524</v>
      </c>
      <c r="C222" s="18" t="s">
        <v>1525</v>
      </c>
      <c r="D222" s="17" t="s">
        <v>169</v>
      </c>
      <c r="E222" s="17" t="s">
        <v>576</v>
      </c>
      <c r="F222" s="17" t="s">
        <v>83</v>
      </c>
      <c r="G222" s="17" t="s">
        <v>1526</v>
      </c>
      <c r="H222" s="17" t="s">
        <v>1527</v>
      </c>
      <c r="I222" s="18" t="s">
        <v>1528</v>
      </c>
      <c r="J222" s="18" t="s">
        <v>87</v>
      </c>
      <c r="K222" s="17" t="s">
        <v>88</v>
      </c>
      <c r="L222" s="17" t="s">
        <v>89</v>
      </c>
      <c r="M222" s="17" t="s">
        <v>90</v>
      </c>
      <c r="N222" s="19" t="s">
        <v>1529</v>
      </c>
      <c r="O222" s="17" t="s">
        <v>92</v>
      </c>
      <c r="P222" s="20" t="str">
        <f t="shared" si="1"/>
        <v>search | rPredictorDB</v>
      </c>
      <c r="Q222" s="21" t="s">
        <v>472</v>
      </c>
      <c r="R222" s="22" t="s">
        <v>1525</v>
      </c>
    </row>
    <row r="223" ht="63.75" customHeight="1">
      <c r="A223" s="17" t="s">
        <v>43</v>
      </c>
      <c r="B223" s="17" t="s">
        <v>1530</v>
      </c>
      <c r="C223" s="18" t="s">
        <v>1531</v>
      </c>
      <c r="D223" s="17" t="s">
        <v>143</v>
      </c>
      <c r="E223" s="17" t="s">
        <v>144</v>
      </c>
      <c r="F223" s="17" t="s">
        <v>83</v>
      </c>
      <c r="G223" s="17" t="s">
        <v>1532</v>
      </c>
      <c r="H223" s="17" t="s">
        <v>1533</v>
      </c>
      <c r="I223" s="18" t="s">
        <v>1534</v>
      </c>
      <c r="J223" s="18" t="s">
        <v>87</v>
      </c>
      <c r="K223" s="17" t="s">
        <v>88</v>
      </c>
      <c r="L223" s="17" t="s">
        <v>89</v>
      </c>
      <c r="M223" s="17" t="s">
        <v>90</v>
      </c>
      <c r="N223" s="19" t="s">
        <v>1535</v>
      </c>
      <c r="O223" s="17" t="s">
        <v>92</v>
      </c>
      <c r="P223" s="20" t="str">
        <f t="shared" si="1"/>
        <v>401 Unauthorized</v>
      </c>
      <c r="Q223" s="21" t="s">
        <v>1490</v>
      </c>
      <c r="R223" s="22" t="s">
        <v>1536</v>
      </c>
    </row>
    <row r="224" ht="63.75" customHeight="1">
      <c r="A224" s="17" t="s">
        <v>43</v>
      </c>
      <c r="B224" s="17" t="s">
        <v>1537</v>
      </c>
      <c r="C224" s="18" t="s">
        <v>1538</v>
      </c>
      <c r="D224" s="17" t="s">
        <v>507</v>
      </c>
      <c r="E224" s="17" t="s">
        <v>117</v>
      </c>
      <c r="F224" s="17" t="s">
        <v>83</v>
      </c>
      <c r="G224" s="17" t="s">
        <v>1539</v>
      </c>
      <c r="H224" s="17" t="s">
        <v>1195</v>
      </c>
      <c r="I224" s="18" t="s">
        <v>1540</v>
      </c>
      <c r="J224" s="18" t="s">
        <v>87</v>
      </c>
      <c r="K224" s="17" t="s">
        <v>112</v>
      </c>
      <c r="L224" s="17" t="s">
        <v>89</v>
      </c>
      <c r="M224" s="17" t="s">
        <v>90</v>
      </c>
      <c r="N224" s="19" t="s">
        <v>1541</v>
      </c>
      <c r="O224" s="17" t="s">
        <v>92</v>
      </c>
      <c r="P224" s="20" t="str">
        <f t="shared" si="1"/>
        <v>Scop3P</v>
      </c>
      <c r="Q224" s="21" t="s">
        <v>124</v>
      </c>
      <c r="R224" s="22" t="s">
        <v>1538</v>
      </c>
    </row>
    <row r="225" ht="63.75" customHeight="1">
      <c r="A225" s="17" t="s">
        <v>43</v>
      </c>
      <c r="B225" s="17" t="s">
        <v>1542</v>
      </c>
      <c r="C225" s="18" t="s">
        <v>1543</v>
      </c>
      <c r="D225" s="17" t="s">
        <v>169</v>
      </c>
      <c r="E225" s="17" t="s">
        <v>439</v>
      </c>
      <c r="F225" s="17" t="s">
        <v>83</v>
      </c>
      <c r="G225" s="17" t="s">
        <v>1544</v>
      </c>
      <c r="H225" s="17" t="s">
        <v>1545</v>
      </c>
      <c r="I225" s="18" t="s">
        <v>1546</v>
      </c>
      <c r="J225" s="18" t="s">
        <v>87</v>
      </c>
      <c r="K225" s="17" t="s">
        <v>88</v>
      </c>
      <c r="L225" s="17" t="s">
        <v>89</v>
      </c>
      <c r="M225" s="17" t="s">
        <v>102</v>
      </c>
      <c r="N225" s="19" t="s">
        <v>1547</v>
      </c>
      <c r="O225" s="17" t="s">
        <v>92</v>
      </c>
      <c r="P225" s="20" t="str">
        <f t="shared" si="1"/>
        <v>SecStrAnnotator Online - Home</v>
      </c>
      <c r="Q225" s="21" t="s">
        <v>1548</v>
      </c>
      <c r="R225" s="22" t="s">
        <v>1543</v>
      </c>
    </row>
    <row r="226" ht="63.75" customHeight="1">
      <c r="A226" s="17" t="s">
        <v>43</v>
      </c>
      <c r="B226" s="17" t="s">
        <v>1549</v>
      </c>
      <c r="C226" s="18" t="s">
        <v>1550</v>
      </c>
      <c r="D226" s="17" t="s">
        <v>1551</v>
      </c>
      <c r="E226" s="17" t="s">
        <v>208</v>
      </c>
      <c r="F226" s="17" t="s">
        <v>83</v>
      </c>
      <c r="G226" s="17" t="s">
        <v>1552</v>
      </c>
      <c r="H226" s="17" t="s">
        <v>237</v>
      </c>
      <c r="I226" s="18" t="s">
        <v>111</v>
      </c>
      <c r="J226" s="18" t="s">
        <v>87</v>
      </c>
      <c r="K226" s="17" t="s">
        <v>88</v>
      </c>
      <c r="L226" s="17" t="s">
        <v>113</v>
      </c>
      <c r="M226" s="17" t="s">
        <v>238</v>
      </c>
      <c r="N226" s="19" t="s">
        <v>34</v>
      </c>
      <c r="O226" s="17" t="s">
        <v>92</v>
      </c>
      <c r="P226" s="20" t="str">
        <f t="shared" si="1"/>
        <v>Services for sensitive data - Services for Research</v>
      </c>
      <c r="Q226" s="21" t="s">
        <v>1553</v>
      </c>
      <c r="R226" s="22" t="s">
        <v>1554</v>
      </c>
    </row>
    <row r="227" ht="63.75" customHeight="1">
      <c r="A227" s="17" t="s">
        <v>43</v>
      </c>
      <c r="B227" s="17" t="s">
        <v>1555</v>
      </c>
      <c r="C227" s="18" t="s">
        <v>1556</v>
      </c>
      <c r="D227" s="17" t="s">
        <v>107</v>
      </c>
      <c r="E227" s="17" t="s">
        <v>576</v>
      </c>
      <c r="F227" s="17" t="s">
        <v>83</v>
      </c>
      <c r="G227" s="17" t="s">
        <v>1557</v>
      </c>
      <c r="H227" s="17" t="s">
        <v>661</v>
      </c>
      <c r="I227" s="18" t="s">
        <v>1558</v>
      </c>
      <c r="J227" s="18" t="s">
        <v>87</v>
      </c>
      <c r="K227" s="17" t="s">
        <v>112</v>
      </c>
      <c r="L227" s="17" t="s">
        <v>89</v>
      </c>
      <c r="M227" s="17" t="s">
        <v>90</v>
      </c>
      <c r="N227" s="19" t="s">
        <v>1559</v>
      </c>
      <c r="O227" s="17" t="s">
        <v>92</v>
      </c>
      <c r="P227" s="20" t="str">
        <f t="shared" si="1"/>
        <v>Statistical Inference of Associations between Microbial Communities And host phenoTypes • SIAMCAT</v>
      </c>
      <c r="Q227" s="21" t="s">
        <v>1560</v>
      </c>
      <c r="R227" s="22" t="s">
        <v>1556</v>
      </c>
    </row>
    <row r="228" ht="63.75" customHeight="1">
      <c r="A228" s="17" t="s">
        <v>43</v>
      </c>
      <c r="B228" s="17" t="s">
        <v>1561</v>
      </c>
      <c r="C228" s="18" t="s">
        <v>1562</v>
      </c>
      <c r="D228" s="17" t="s">
        <v>107</v>
      </c>
      <c r="E228" s="17" t="s">
        <v>650</v>
      </c>
      <c r="F228" s="17" t="s">
        <v>83</v>
      </c>
      <c r="G228" s="17" t="s">
        <v>1563</v>
      </c>
      <c r="H228" s="17" t="s">
        <v>1564</v>
      </c>
      <c r="I228" s="18" t="s">
        <v>1565</v>
      </c>
      <c r="J228" s="18" t="s">
        <v>87</v>
      </c>
      <c r="K228" s="17" t="s">
        <v>88</v>
      </c>
      <c r="L228" s="17" t="s">
        <v>89</v>
      </c>
      <c r="M228" s="17" t="s">
        <v>90</v>
      </c>
      <c r="N228" s="19" t="s">
        <v>1566</v>
      </c>
      <c r="O228" s="17" t="s">
        <v>92</v>
      </c>
      <c r="P228" s="20" t="str">
        <f t="shared" si="1"/>
        <v>SILVAngs</v>
      </c>
      <c r="Q228" s="21" t="s">
        <v>1567</v>
      </c>
      <c r="R228" s="22" t="s">
        <v>1562</v>
      </c>
    </row>
    <row r="229" ht="63.75" customHeight="1">
      <c r="A229" s="17" t="s">
        <v>43</v>
      </c>
      <c r="B229" s="17" t="s">
        <v>1568</v>
      </c>
      <c r="C229" s="18" t="s">
        <v>1569</v>
      </c>
      <c r="D229" s="17" t="s">
        <v>169</v>
      </c>
      <c r="E229" s="17" t="s">
        <v>82</v>
      </c>
      <c r="F229" s="17" t="s">
        <v>83</v>
      </c>
      <c r="G229" s="17" t="s">
        <v>1570</v>
      </c>
      <c r="H229" s="17" t="s">
        <v>171</v>
      </c>
      <c r="I229" s="18" t="s">
        <v>1571</v>
      </c>
      <c r="J229" s="18" t="s">
        <v>87</v>
      </c>
      <c r="K229" s="17" t="s">
        <v>88</v>
      </c>
      <c r="L229" s="17" t="s">
        <v>89</v>
      </c>
      <c r="M229" s="17" t="s">
        <v>90</v>
      </c>
      <c r="N229" s="19" t="s">
        <v>1572</v>
      </c>
      <c r="O229" s="17" t="s">
        <v>92</v>
      </c>
      <c r="P229" s="20" t="str">
        <f t="shared" si="1"/>
        <v>The resource cannot be found.</v>
      </c>
      <c r="Q229" s="21" t="s">
        <v>124</v>
      </c>
      <c r="R229" s="22" t="s">
        <v>1569</v>
      </c>
    </row>
    <row r="230" ht="63.75" customHeight="1">
      <c r="A230" s="17" t="s">
        <v>43</v>
      </c>
      <c r="B230" s="17" t="s">
        <v>1573</v>
      </c>
      <c r="C230" s="18" t="s">
        <v>1574</v>
      </c>
      <c r="D230" s="17" t="s">
        <v>403</v>
      </c>
      <c r="E230" s="17" t="s">
        <v>98</v>
      </c>
      <c r="F230" s="17" t="s">
        <v>83</v>
      </c>
      <c r="G230" s="17" t="s">
        <v>1575</v>
      </c>
      <c r="H230" s="17" t="s">
        <v>1206</v>
      </c>
      <c r="I230" s="18" t="s">
        <v>1576</v>
      </c>
      <c r="J230" s="18" t="s">
        <v>87</v>
      </c>
      <c r="K230" s="17" t="s">
        <v>112</v>
      </c>
      <c r="L230" s="17" t="s">
        <v>89</v>
      </c>
      <c r="M230" s="17" t="s">
        <v>90</v>
      </c>
      <c r="N230" s="19" t="s">
        <v>1577</v>
      </c>
      <c r="O230" s="17" t="s">
        <v>92</v>
      </c>
      <c r="P230" s="20" t="str">
        <f t="shared" si="1"/>
        <v>SNPmasker 1.1</v>
      </c>
      <c r="Q230" s="21" t="s">
        <v>1578</v>
      </c>
      <c r="R230" s="22" t="s">
        <v>1574</v>
      </c>
    </row>
    <row r="231" ht="63.75" customHeight="1">
      <c r="A231" s="17" t="s">
        <v>43</v>
      </c>
      <c r="B231" s="17" t="s">
        <v>1579</v>
      </c>
      <c r="C231" s="18" t="s">
        <v>1580</v>
      </c>
      <c r="D231" s="17" t="s">
        <v>133</v>
      </c>
      <c r="E231" s="17" t="s">
        <v>82</v>
      </c>
      <c r="F231" s="17" t="s">
        <v>83</v>
      </c>
      <c r="G231" s="17" t="s">
        <v>1581</v>
      </c>
      <c r="H231" s="17" t="s">
        <v>1582</v>
      </c>
      <c r="I231" s="18" t="s">
        <v>1583</v>
      </c>
      <c r="J231" s="18" t="s">
        <v>87</v>
      </c>
      <c r="K231" s="17" t="s">
        <v>88</v>
      </c>
      <c r="L231" s="17" t="s">
        <v>89</v>
      </c>
      <c r="M231" s="17" t="s">
        <v>90</v>
      </c>
      <c r="N231" s="19" t="s">
        <v>1584</v>
      </c>
      <c r="O231" s="17" t="s">
        <v>92</v>
      </c>
      <c r="P231" s="20" t="str">
        <f t="shared" si="1"/>
        <v>SNPs&amp;GO</v>
      </c>
      <c r="Q231" s="21" t="s">
        <v>1585</v>
      </c>
      <c r="R231" s="22" t="s">
        <v>1586</v>
      </c>
    </row>
    <row r="232" ht="63.75" customHeight="1">
      <c r="A232" s="17" t="s">
        <v>43</v>
      </c>
      <c r="B232" s="17" t="s">
        <v>1587</v>
      </c>
      <c r="C232" s="18" t="s">
        <v>1588</v>
      </c>
      <c r="D232" s="17" t="s">
        <v>169</v>
      </c>
      <c r="E232" s="17" t="s">
        <v>108</v>
      </c>
      <c r="F232" s="17" t="s">
        <v>83</v>
      </c>
      <c r="G232" s="17" t="s">
        <v>1589</v>
      </c>
      <c r="H232" s="17" t="s">
        <v>1590</v>
      </c>
      <c r="I232" s="18" t="s">
        <v>1591</v>
      </c>
      <c r="J232" s="18" t="s">
        <v>87</v>
      </c>
      <c r="K232" s="17" t="s">
        <v>112</v>
      </c>
      <c r="L232" s="17" t="s">
        <v>89</v>
      </c>
      <c r="M232" s="17" t="s">
        <v>164</v>
      </c>
      <c r="N232" s="19" t="s">
        <v>1592</v>
      </c>
      <c r="O232" s="17" t="s">
        <v>92</v>
      </c>
      <c r="P232" s="20" t="str">
        <f t="shared" si="1"/>
        <v>QSAR modeling software and virtual screening</v>
      </c>
      <c r="Q232" s="21" t="s">
        <v>1593</v>
      </c>
      <c r="R232" s="22" t="s">
        <v>1588</v>
      </c>
    </row>
    <row r="233" ht="63.75" customHeight="1">
      <c r="A233" s="17" t="s">
        <v>43</v>
      </c>
      <c r="B233" s="17" t="s">
        <v>1594</v>
      </c>
      <c r="C233" s="18" t="s">
        <v>1595</v>
      </c>
      <c r="D233" s="17" t="s">
        <v>160</v>
      </c>
      <c r="E233" s="17" t="s">
        <v>98</v>
      </c>
      <c r="F233" s="17" t="s">
        <v>83</v>
      </c>
      <c r="G233" s="17" t="s">
        <v>1596</v>
      </c>
      <c r="H233" s="17" t="s">
        <v>1597</v>
      </c>
      <c r="I233" s="18" t="s">
        <v>111</v>
      </c>
      <c r="J233" s="18" t="s">
        <v>87</v>
      </c>
      <c r="K233" s="17" t="s">
        <v>112</v>
      </c>
      <c r="L233" s="17" t="s">
        <v>113</v>
      </c>
      <c r="M233" s="17" t="s">
        <v>102</v>
      </c>
      <c r="N233" s="19" t="s">
        <v>34</v>
      </c>
      <c r="O233" s="17" t="s">
        <v>92</v>
      </c>
      <c r="P233" s="20" t="str">
        <f t="shared" si="1"/>
        <v>SPSP |</v>
      </c>
      <c r="Q233" s="21" t="s">
        <v>1598</v>
      </c>
      <c r="R233" s="22" t="s">
        <v>1595</v>
      </c>
    </row>
    <row r="234" ht="63.75" customHeight="1">
      <c r="A234" s="17" t="s">
        <v>43</v>
      </c>
      <c r="B234" s="17" t="s">
        <v>1599</v>
      </c>
      <c r="C234" s="18" t="s">
        <v>1600</v>
      </c>
      <c r="D234" s="17" t="s">
        <v>81</v>
      </c>
      <c r="E234" s="17" t="s">
        <v>98</v>
      </c>
      <c r="F234" s="17" t="s">
        <v>83</v>
      </c>
      <c r="G234" s="17" t="s">
        <v>1601</v>
      </c>
      <c r="H234" s="17" t="s">
        <v>1602</v>
      </c>
      <c r="I234" s="18" t="s">
        <v>1603</v>
      </c>
      <c r="J234" s="18" t="s">
        <v>87</v>
      </c>
      <c r="K234" s="17" t="s">
        <v>112</v>
      </c>
      <c r="L234" s="17" t="s">
        <v>89</v>
      </c>
      <c r="M234" s="17" t="s">
        <v>90</v>
      </c>
      <c r="N234" s="19" t="s">
        <v>1604</v>
      </c>
      <c r="O234" s="17" t="s">
        <v>92</v>
      </c>
      <c r="P234" s="20" t="str">
        <f t="shared" si="1"/>
        <v>GitHub - ConesaLab/SQANTI3: Tool for the Quality Control of Long-Read Defined Transcriptomes · GitHub</v>
      </c>
      <c r="Q234" s="21" t="s">
        <v>1605</v>
      </c>
      <c r="R234" s="22" t="s">
        <v>1600</v>
      </c>
    </row>
    <row r="235" ht="63.75" customHeight="1">
      <c r="A235" s="17" t="s">
        <v>43</v>
      </c>
      <c r="B235" s="17" t="s">
        <v>1606</v>
      </c>
      <c r="C235" s="18" t="s">
        <v>1607</v>
      </c>
      <c r="D235" s="17" t="s">
        <v>81</v>
      </c>
      <c r="E235" s="17" t="s">
        <v>134</v>
      </c>
      <c r="F235" s="17" t="s">
        <v>83</v>
      </c>
      <c r="G235" s="17" t="s">
        <v>1608</v>
      </c>
      <c r="H235" s="17" t="s">
        <v>1609</v>
      </c>
      <c r="I235" s="18" t="s">
        <v>1610</v>
      </c>
      <c r="J235" s="18" t="s">
        <v>87</v>
      </c>
      <c r="K235" s="17" t="s">
        <v>112</v>
      </c>
      <c r="L235" s="17" t="s">
        <v>89</v>
      </c>
      <c r="M235" s="17" t="s">
        <v>90</v>
      </c>
      <c r="N235" s="19" t="s">
        <v>1611</v>
      </c>
      <c r="O235" s="17" t="s">
        <v>92</v>
      </c>
      <c r="P235" s="20" t="str">
        <f t="shared" si="1"/>
        <v>GitHub - guigolab/sqtlseeker2-nf: An automated sQTL mapping pipeline using Nextflow · GitHub</v>
      </c>
      <c r="Q235" s="21" t="s">
        <v>1612</v>
      </c>
      <c r="R235" s="22" t="s">
        <v>1607</v>
      </c>
    </row>
    <row r="236" ht="63.75" customHeight="1">
      <c r="A236" s="17" t="s">
        <v>43</v>
      </c>
      <c r="B236" s="17" t="s">
        <v>1613</v>
      </c>
      <c r="C236" s="18" t="s">
        <v>1614</v>
      </c>
      <c r="D236" s="17" t="s">
        <v>107</v>
      </c>
      <c r="E236" s="17" t="s">
        <v>98</v>
      </c>
      <c r="F236" s="17" t="s">
        <v>83</v>
      </c>
      <c r="G236" s="17" t="s">
        <v>1615</v>
      </c>
      <c r="H236" s="17" t="s">
        <v>237</v>
      </c>
      <c r="I236" s="18" t="s">
        <v>111</v>
      </c>
      <c r="J236" s="18" t="s">
        <v>87</v>
      </c>
      <c r="K236" s="17" t="s">
        <v>112</v>
      </c>
      <c r="L236" s="17" t="s">
        <v>113</v>
      </c>
      <c r="M236" s="17" t="s">
        <v>243</v>
      </c>
      <c r="N236" s="19" t="s">
        <v>34</v>
      </c>
      <c r="O236" s="17" t="s">
        <v>92</v>
      </c>
      <c r="P236" s="20" t="str">
        <f t="shared" si="1"/>
        <v>GitHub - HiDiHlabs/ssam · GitHub</v>
      </c>
      <c r="Q236" s="21" t="s">
        <v>1616</v>
      </c>
      <c r="R236" s="22" t="s">
        <v>1614</v>
      </c>
    </row>
    <row r="237" ht="63.75" customHeight="1">
      <c r="A237" s="17" t="s">
        <v>43</v>
      </c>
      <c r="B237" s="17" t="s">
        <v>1617</v>
      </c>
      <c r="C237" s="18" t="s">
        <v>1618</v>
      </c>
      <c r="D237" s="17" t="s">
        <v>107</v>
      </c>
      <c r="E237" s="17" t="s">
        <v>98</v>
      </c>
      <c r="F237" s="17" t="s">
        <v>83</v>
      </c>
      <c r="G237" s="17" t="s">
        <v>1619</v>
      </c>
      <c r="H237" s="17" t="s">
        <v>237</v>
      </c>
      <c r="I237" s="18" t="s">
        <v>1620</v>
      </c>
      <c r="J237" s="18" t="s">
        <v>87</v>
      </c>
      <c r="K237" s="17" t="s">
        <v>112</v>
      </c>
      <c r="L237" s="17" t="s">
        <v>89</v>
      </c>
      <c r="M237" s="17" t="s">
        <v>243</v>
      </c>
      <c r="N237" s="19" t="s">
        <v>1621</v>
      </c>
      <c r="O237" s="17" t="s">
        <v>92</v>
      </c>
      <c r="P237" s="20" t="str">
        <f t="shared" si="1"/>
        <v>GitHub - HiDiHlabs/ssam-lite · GitHub</v>
      </c>
      <c r="Q237" s="21" t="s">
        <v>1622</v>
      </c>
      <c r="R237" s="22" t="s">
        <v>1618</v>
      </c>
    </row>
    <row r="238" ht="63.75" customHeight="1">
      <c r="A238" s="17" t="s">
        <v>43</v>
      </c>
      <c r="B238" s="17" t="s">
        <v>1623</v>
      </c>
      <c r="C238" s="18" t="s">
        <v>1624</v>
      </c>
      <c r="D238" s="17" t="s">
        <v>97</v>
      </c>
      <c r="E238" s="17" t="s">
        <v>98</v>
      </c>
      <c r="F238" s="17" t="s">
        <v>83</v>
      </c>
      <c r="G238" s="17" t="s">
        <v>1625</v>
      </c>
      <c r="H238" s="17" t="s">
        <v>1626</v>
      </c>
      <c r="I238" s="18" t="s">
        <v>1627</v>
      </c>
      <c r="J238" s="18" t="s">
        <v>87</v>
      </c>
      <c r="K238" s="17" t="s">
        <v>112</v>
      </c>
      <c r="L238" s="17" t="s">
        <v>89</v>
      </c>
      <c r="M238" s="17" t="s">
        <v>90</v>
      </c>
      <c r="N238" s="19" t="s">
        <v>1628</v>
      </c>
      <c r="O238" s="17" t="s">
        <v>92</v>
      </c>
      <c r="P238" s="20" t="str">
        <f t="shared" si="1"/>
        <v>GitHub - alachins/sweed: Likelihood-based Selective Sweep Detection · GitHub</v>
      </c>
      <c r="Q238" s="21" t="s">
        <v>1629</v>
      </c>
      <c r="R238" s="22" t="s">
        <v>1624</v>
      </c>
    </row>
    <row r="239" ht="63.75" customHeight="1">
      <c r="A239" s="17" t="s">
        <v>43</v>
      </c>
      <c r="B239" s="17" t="s">
        <v>1630</v>
      </c>
      <c r="C239" s="18" t="s">
        <v>1631</v>
      </c>
      <c r="D239" s="17" t="s">
        <v>160</v>
      </c>
      <c r="E239" s="17" t="s">
        <v>82</v>
      </c>
      <c r="F239" s="17" t="s">
        <v>83</v>
      </c>
      <c r="G239" s="17" t="s">
        <v>1632</v>
      </c>
      <c r="H239" s="17" t="s">
        <v>313</v>
      </c>
      <c r="I239" s="18" t="s">
        <v>1633</v>
      </c>
      <c r="J239" s="18" t="s">
        <v>87</v>
      </c>
      <c r="K239" s="17" t="s">
        <v>112</v>
      </c>
      <c r="L239" s="17" t="s">
        <v>89</v>
      </c>
      <c r="M239" s="17" t="s">
        <v>90</v>
      </c>
      <c r="N239" s="19" t="s">
        <v>1634</v>
      </c>
      <c r="O239" s="17" t="s">
        <v>92</v>
      </c>
      <c r="P239" s="20" t="str">
        <f t="shared" si="1"/>
        <v>SWISS-MODEL</v>
      </c>
      <c r="Q239" s="21" t="s">
        <v>1635</v>
      </c>
      <c r="R239" s="22" t="s">
        <v>1631</v>
      </c>
    </row>
    <row r="240" ht="63.75" customHeight="1">
      <c r="A240" s="17" t="s">
        <v>43</v>
      </c>
      <c r="B240" s="17" t="s">
        <v>1636</v>
      </c>
      <c r="C240" s="18" t="s">
        <v>1637</v>
      </c>
      <c r="D240" s="17" t="s">
        <v>160</v>
      </c>
      <c r="E240" s="17" t="s">
        <v>1219</v>
      </c>
      <c r="F240" s="17" t="s">
        <v>83</v>
      </c>
      <c r="G240" s="17" t="s">
        <v>1638</v>
      </c>
      <c r="H240" s="17" t="s">
        <v>237</v>
      </c>
      <c r="I240" s="18" t="s">
        <v>1639</v>
      </c>
      <c r="J240" s="18" t="s">
        <v>87</v>
      </c>
      <c r="K240" s="17" t="s">
        <v>112</v>
      </c>
      <c r="L240" s="17" t="s">
        <v>89</v>
      </c>
      <c r="M240" s="17" t="s">
        <v>272</v>
      </c>
      <c r="N240" s="19" t="s">
        <v>1640</v>
      </c>
      <c r="O240" s="17" t="s">
        <v>92</v>
      </c>
      <c r="P240" s="20" t="str">
        <f t="shared" si="1"/>
        <v>SwissBioPics</v>
      </c>
      <c r="Q240" s="21" t="s">
        <v>1641</v>
      </c>
      <c r="R240" s="22" t="s">
        <v>1637</v>
      </c>
    </row>
    <row r="241" ht="63.75" customHeight="1">
      <c r="A241" s="17" t="s">
        <v>43</v>
      </c>
      <c r="B241" s="17" t="s">
        <v>1642</v>
      </c>
      <c r="C241" s="18" t="s">
        <v>1643</v>
      </c>
      <c r="D241" s="17" t="s">
        <v>160</v>
      </c>
      <c r="E241" s="17" t="s">
        <v>117</v>
      </c>
      <c r="F241" s="17" t="s">
        <v>83</v>
      </c>
      <c r="G241" s="17" t="s">
        <v>1644</v>
      </c>
      <c r="H241" s="17" t="s">
        <v>1645</v>
      </c>
      <c r="I241" s="18" t="s">
        <v>111</v>
      </c>
      <c r="J241" s="18" t="s">
        <v>87</v>
      </c>
      <c r="K241" s="17" t="s">
        <v>112</v>
      </c>
      <c r="L241" s="17" t="s">
        <v>113</v>
      </c>
      <c r="M241" s="17" t="s">
        <v>90</v>
      </c>
      <c r="N241" s="19" t="s">
        <v>34</v>
      </c>
      <c r="O241" s="17" t="s">
        <v>92</v>
      </c>
      <c r="P241" s="20" t="str">
        <f t="shared" si="1"/>
        <v>Molecular Modelling Group</v>
      </c>
      <c r="Q241" s="21" t="s">
        <v>1646</v>
      </c>
      <c r="R241" s="22" t="s">
        <v>1643</v>
      </c>
    </row>
    <row r="242" ht="63.75" customHeight="1">
      <c r="A242" s="17" t="s">
        <v>43</v>
      </c>
      <c r="B242" s="17" t="s">
        <v>1647</v>
      </c>
      <c r="C242" s="18" t="s">
        <v>1648</v>
      </c>
      <c r="D242" s="17" t="s">
        <v>97</v>
      </c>
      <c r="E242" s="17" t="s">
        <v>98</v>
      </c>
      <c r="F242" s="17" t="s">
        <v>83</v>
      </c>
      <c r="G242" s="17" t="s">
        <v>1649</v>
      </c>
      <c r="H242" s="17" t="s">
        <v>1650</v>
      </c>
      <c r="I242" s="18" t="s">
        <v>1651</v>
      </c>
      <c r="J242" s="18" t="s">
        <v>87</v>
      </c>
      <c r="K242" s="17" t="s">
        <v>1652</v>
      </c>
      <c r="L242" s="17" t="s">
        <v>89</v>
      </c>
      <c r="M242" s="17" t="s">
        <v>1653</v>
      </c>
      <c r="N242" s="19" t="s">
        <v>1654</v>
      </c>
      <c r="O242" s="17" t="s">
        <v>92</v>
      </c>
      <c r="P242" s="20" t="str">
        <f t="shared" si="1"/>
        <v/>
      </c>
      <c r="Q242" s="21" t="s">
        <v>1655</v>
      </c>
      <c r="R242" s="21" t="s">
        <v>124</v>
      </c>
    </row>
    <row r="243" ht="63.75" customHeight="1">
      <c r="A243" s="17" t="s">
        <v>43</v>
      </c>
      <c r="B243" s="17" t="s">
        <v>1656</v>
      </c>
      <c r="C243" s="18" t="s">
        <v>1657</v>
      </c>
      <c r="D243" s="17" t="s">
        <v>169</v>
      </c>
      <c r="E243" s="17" t="s">
        <v>98</v>
      </c>
      <c r="F243" s="17" t="s">
        <v>83</v>
      </c>
      <c r="G243" s="17" t="s">
        <v>1658</v>
      </c>
      <c r="H243" s="17" t="s">
        <v>237</v>
      </c>
      <c r="I243" s="18" t="s">
        <v>1659</v>
      </c>
      <c r="J243" s="18" t="s">
        <v>87</v>
      </c>
      <c r="K243" s="17" t="s">
        <v>112</v>
      </c>
      <c r="L243" s="17" t="s">
        <v>89</v>
      </c>
      <c r="M243" s="17" t="s">
        <v>243</v>
      </c>
      <c r="N243" s="19" t="s">
        <v>1660</v>
      </c>
      <c r="O243" s="17" t="s">
        <v>92</v>
      </c>
      <c r="P243" s="20" t="str">
        <f t="shared" si="1"/>
        <v>TAREAN | RepeatExplorer</v>
      </c>
      <c r="Q243" s="21" t="s">
        <v>1661</v>
      </c>
      <c r="R243" s="22" t="s">
        <v>1657</v>
      </c>
    </row>
    <row r="244" ht="63.75" customHeight="1">
      <c r="A244" s="17" t="s">
        <v>43</v>
      </c>
      <c r="B244" s="17" t="s">
        <v>1662</v>
      </c>
      <c r="C244" s="18" t="s">
        <v>1663</v>
      </c>
      <c r="D244" s="17" t="s">
        <v>507</v>
      </c>
      <c r="E244" s="17" t="s">
        <v>117</v>
      </c>
      <c r="F244" s="17" t="s">
        <v>83</v>
      </c>
      <c r="G244" s="17" t="s">
        <v>1664</v>
      </c>
      <c r="H244" s="17" t="s">
        <v>1665</v>
      </c>
      <c r="I244" s="18" t="s">
        <v>1666</v>
      </c>
      <c r="J244" s="18" t="s">
        <v>87</v>
      </c>
      <c r="K244" s="17" t="s">
        <v>88</v>
      </c>
      <c r="L244" s="17" t="s">
        <v>89</v>
      </c>
      <c r="M244" s="17" t="s">
        <v>90</v>
      </c>
      <c r="N244" s="19" t="s">
        <v>1667</v>
      </c>
      <c r="O244" s="17" t="s">
        <v>92</v>
      </c>
      <c r="P244" s="20" t="str">
        <f t="shared" si="1"/>
        <v>Home | TCRex</v>
      </c>
      <c r="Q244" s="21" t="s">
        <v>1668</v>
      </c>
      <c r="R244" s="22" t="s">
        <v>1663</v>
      </c>
    </row>
    <row r="245" ht="63.75" customHeight="1">
      <c r="A245" s="17" t="s">
        <v>43</v>
      </c>
      <c r="B245" s="17" t="s">
        <v>1669</v>
      </c>
      <c r="C245" s="18" t="s">
        <v>1670</v>
      </c>
      <c r="D245" s="17" t="s">
        <v>377</v>
      </c>
      <c r="E245" s="17" t="s">
        <v>98</v>
      </c>
      <c r="F245" s="17" t="s">
        <v>83</v>
      </c>
      <c r="G245" s="17" t="s">
        <v>1671</v>
      </c>
      <c r="H245" s="17" t="s">
        <v>1672</v>
      </c>
      <c r="I245" s="18" t="s">
        <v>1673</v>
      </c>
      <c r="J245" s="18" t="s">
        <v>87</v>
      </c>
      <c r="K245" s="17" t="s">
        <v>88</v>
      </c>
      <c r="L245" s="17" t="s">
        <v>89</v>
      </c>
      <c r="M245" s="17" t="s">
        <v>90</v>
      </c>
      <c r="N245" s="19" t="s">
        <v>1674</v>
      </c>
      <c r="O245" s="17" t="s">
        <v>92</v>
      </c>
      <c r="P245" s="20" t="str">
        <f t="shared" si="1"/>
        <v>Site Maintenance</v>
      </c>
      <c r="Q245" s="21" t="s">
        <v>1675</v>
      </c>
      <c r="R245" s="22" t="s">
        <v>1670</v>
      </c>
    </row>
    <row r="246" ht="63.75" customHeight="1">
      <c r="A246" s="17" t="s">
        <v>43</v>
      </c>
      <c r="B246" s="17" t="s">
        <v>1676</v>
      </c>
      <c r="C246" s="18" t="s">
        <v>1677</v>
      </c>
      <c r="D246" s="17" t="s">
        <v>264</v>
      </c>
      <c r="E246" s="17" t="s">
        <v>117</v>
      </c>
      <c r="F246" s="17" t="s">
        <v>83</v>
      </c>
      <c r="G246" s="17" t="s">
        <v>1678</v>
      </c>
      <c r="H246" s="17" t="s">
        <v>1679</v>
      </c>
      <c r="I246" s="18" t="s">
        <v>1680</v>
      </c>
      <c r="J246" s="18" t="s">
        <v>87</v>
      </c>
      <c r="K246" s="17" t="s">
        <v>88</v>
      </c>
      <c r="L246" s="17" t="s">
        <v>89</v>
      </c>
      <c r="M246" s="17" t="s">
        <v>164</v>
      </c>
      <c r="N246" s="19" t="s">
        <v>1681</v>
      </c>
      <c r="O246" s="17" t="s">
        <v>92</v>
      </c>
      <c r="P246" s="20" t="str">
        <f t="shared" si="1"/>
        <v>#ERROR!</v>
      </c>
      <c r="Q246" s="21"/>
      <c r="R246" s="21"/>
    </row>
    <row r="247" ht="63.75" customHeight="1">
      <c r="A247" s="17" t="s">
        <v>43</v>
      </c>
      <c r="B247" s="17" t="s">
        <v>1682</v>
      </c>
      <c r="C247" s="18" t="s">
        <v>1683</v>
      </c>
      <c r="D247" s="17" t="s">
        <v>264</v>
      </c>
      <c r="E247" s="17" t="s">
        <v>82</v>
      </c>
      <c r="F247" s="17" t="s">
        <v>83</v>
      </c>
      <c r="G247" s="17" t="s">
        <v>1684</v>
      </c>
      <c r="H247" s="17" t="s">
        <v>237</v>
      </c>
      <c r="I247" s="18" t="s">
        <v>1685</v>
      </c>
      <c r="J247" s="18" t="s">
        <v>87</v>
      </c>
      <c r="K247" s="17" t="s">
        <v>112</v>
      </c>
      <c r="L247" s="17" t="s">
        <v>323</v>
      </c>
      <c r="M247" s="17" t="s">
        <v>272</v>
      </c>
      <c r="N247" s="19" t="s">
        <v>1686</v>
      </c>
      <c r="O247" s="17" t="s">
        <v>92</v>
      </c>
      <c r="P247" s="20" t="str">
        <f t="shared" si="1"/>
        <v>TmDet</v>
      </c>
      <c r="Q247" s="21" t="s">
        <v>360</v>
      </c>
      <c r="R247" s="22" t="s">
        <v>1683</v>
      </c>
    </row>
    <row r="248" ht="63.75" customHeight="1">
      <c r="A248" s="17" t="s">
        <v>43</v>
      </c>
      <c r="B248" s="17" t="s">
        <v>1687</v>
      </c>
      <c r="C248" s="18" t="s">
        <v>1688</v>
      </c>
      <c r="D248" s="17" t="s">
        <v>264</v>
      </c>
      <c r="E248" s="17" t="s">
        <v>576</v>
      </c>
      <c r="F248" s="17" t="s">
        <v>83</v>
      </c>
      <c r="G248" s="17" t="s">
        <v>1689</v>
      </c>
      <c r="H248" s="17" t="s">
        <v>1690</v>
      </c>
      <c r="I248" s="18" t="s">
        <v>1691</v>
      </c>
      <c r="J248" s="18" t="s">
        <v>87</v>
      </c>
      <c r="K248" s="17" t="s">
        <v>88</v>
      </c>
      <c r="L248" s="17" t="s">
        <v>89</v>
      </c>
      <c r="M248" s="17" t="s">
        <v>164</v>
      </c>
      <c r="N248" s="19" t="s">
        <v>1692</v>
      </c>
      <c r="O248" s="17" t="s">
        <v>92</v>
      </c>
      <c r="P248" s="20" t="str">
        <f t="shared" si="1"/>
        <v>TNMplot</v>
      </c>
      <c r="Q248" s="21" t="s">
        <v>1693</v>
      </c>
      <c r="R248" s="22" t="s">
        <v>1688</v>
      </c>
    </row>
    <row r="249" ht="63.75" customHeight="1">
      <c r="A249" s="17" t="s">
        <v>43</v>
      </c>
      <c r="B249" s="17" t="s">
        <v>1694</v>
      </c>
      <c r="C249" s="18" t="s">
        <v>1695</v>
      </c>
      <c r="D249" s="17" t="s">
        <v>1235</v>
      </c>
      <c r="E249" s="17" t="s">
        <v>208</v>
      </c>
      <c r="F249" s="17" t="s">
        <v>83</v>
      </c>
      <c r="G249" s="17" t="s">
        <v>1696</v>
      </c>
      <c r="H249" s="17" t="s">
        <v>1697</v>
      </c>
      <c r="I249" s="18" t="s">
        <v>111</v>
      </c>
      <c r="J249" s="18" t="s">
        <v>87</v>
      </c>
      <c r="K249" s="17" t="s">
        <v>88</v>
      </c>
      <c r="L249" s="17" t="s">
        <v>113</v>
      </c>
      <c r="M249" s="17" t="s">
        <v>211</v>
      </c>
      <c r="N249" s="19" t="s">
        <v>34</v>
      </c>
      <c r="O249" s="17" t="s">
        <v>92</v>
      </c>
      <c r="P249" s="20" t="str">
        <f t="shared" si="1"/>
        <v>Page not found - BioSB</v>
      </c>
      <c r="Q249" s="21" t="s">
        <v>1698</v>
      </c>
      <c r="R249" s="22" t="s">
        <v>1695</v>
      </c>
    </row>
    <row r="250" ht="63.75" customHeight="1">
      <c r="A250" s="17" t="s">
        <v>43</v>
      </c>
      <c r="B250" s="17" t="s">
        <v>1699</v>
      </c>
      <c r="C250" s="18" t="s">
        <v>1700</v>
      </c>
      <c r="D250" s="17" t="s">
        <v>169</v>
      </c>
      <c r="E250" s="17" t="s">
        <v>134</v>
      </c>
      <c r="F250" s="17" t="s">
        <v>83</v>
      </c>
      <c r="G250" s="17" t="s">
        <v>1701</v>
      </c>
      <c r="H250" s="17" t="s">
        <v>1156</v>
      </c>
      <c r="I250" s="18" t="s">
        <v>1702</v>
      </c>
      <c r="J250" s="18" t="s">
        <v>87</v>
      </c>
      <c r="K250" s="17" t="s">
        <v>112</v>
      </c>
      <c r="L250" s="17" t="s">
        <v>89</v>
      </c>
      <c r="M250" s="17" t="s">
        <v>90</v>
      </c>
      <c r="N250" s="19" t="s">
        <v>1703</v>
      </c>
      <c r="O250" s="17" t="s">
        <v>92</v>
      </c>
      <c r="P250" s="20" t="str">
        <f t="shared" si="1"/>
        <v>GitHub - cusbg/traveler: Template-based RNA secondary structure visualization · GitHub</v>
      </c>
      <c r="Q250" s="21" t="s">
        <v>1704</v>
      </c>
      <c r="R250" s="22" t="s">
        <v>1705</v>
      </c>
    </row>
    <row r="251" ht="63.75" customHeight="1">
      <c r="A251" s="17" t="s">
        <v>43</v>
      </c>
      <c r="B251" s="17" t="s">
        <v>1706</v>
      </c>
      <c r="C251" s="18" t="s">
        <v>1707</v>
      </c>
      <c r="D251" s="17" t="s">
        <v>81</v>
      </c>
      <c r="E251" s="17" t="s">
        <v>98</v>
      </c>
      <c r="F251" s="17" t="s">
        <v>83</v>
      </c>
      <c r="G251" s="17" t="s">
        <v>1708</v>
      </c>
      <c r="H251" s="17" t="s">
        <v>1709</v>
      </c>
      <c r="I251" s="18" t="s">
        <v>1710</v>
      </c>
      <c r="J251" s="18" t="s">
        <v>87</v>
      </c>
      <c r="K251" s="17" t="s">
        <v>112</v>
      </c>
      <c r="L251" s="17" t="s">
        <v>89</v>
      </c>
      <c r="M251" s="17" t="s">
        <v>90</v>
      </c>
      <c r="N251" s="19" t="s">
        <v>1711</v>
      </c>
      <c r="O251" s="17" t="s">
        <v>92</v>
      </c>
      <c r="P251" s="20" t="str">
        <f t="shared" si="1"/>
        <v>T-Coffee - Cedric Notredame's Lab</v>
      </c>
      <c r="Q251" s="21" t="s">
        <v>1712</v>
      </c>
      <c r="R251" s="22" t="s">
        <v>1707</v>
      </c>
    </row>
    <row r="252" ht="63.75" customHeight="1">
      <c r="A252" s="17" t="s">
        <v>43</v>
      </c>
      <c r="B252" s="17" t="s">
        <v>1713</v>
      </c>
      <c r="C252" s="18" t="s">
        <v>1714</v>
      </c>
      <c r="D252" s="17" t="s">
        <v>107</v>
      </c>
      <c r="E252" s="17" t="s">
        <v>98</v>
      </c>
      <c r="F252" s="17" t="s">
        <v>83</v>
      </c>
      <c r="G252" s="17" t="s">
        <v>1715</v>
      </c>
      <c r="H252" s="17" t="s">
        <v>1054</v>
      </c>
      <c r="I252" s="18" t="s">
        <v>1716</v>
      </c>
      <c r="J252" s="18" t="s">
        <v>87</v>
      </c>
      <c r="K252" s="17" t="s">
        <v>112</v>
      </c>
      <c r="L252" s="17" t="s">
        <v>89</v>
      </c>
      <c r="M252" s="17" t="s">
        <v>102</v>
      </c>
      <c r="N252" s="19" t="s">
        <v>1717</v>
      </c>
      <c r="O252" s="17" t="s">
        <v>92</v>
      </c>
      <c r="P252" s="20" t="str">
        <f t="shared" si="1"/>
        <v>GitHub - usadellab/Trimmomatic · GitHub</v>
      </c>
      <c r="Q252" s="21" t="s">
        <v>1718</v>
      </c>
      <c r="R252" s="22" t="s">
        <v>1714</v>
      </c>
    </row>
    <row r="253" ht="63.75" customHeight="1">
      <c r="A253" s="17" t="s">
        <v>43</v>
      </c>
      <c r="B253" s="17" t="s">
        <v>1719</v>
      </c>
      <c r="C253" s="18" t="s">
        <v>1720</v>
      </c>
      <c r="D253" s="17" t="s">
        <v>377</v>
      </c>
      <c r="E253" s="17" t="s">
        <v>208</v>
      </c>
      <c r="F253" s="17" t="s">
        <v>83</v>
      </c>
      <c r="G253" s="17" t="s">
        <v>1721</v>
      </c>
      <c r="H253" s="17" t="s">
        <v>237</v>
      </c>
      <c r="I253" s="18" t="s">
        <v>111</v>
      </c>
      <c r="J253" s="18" t="s">
        <v>87</v>
      </c>
      <c r="K253" s="17" t="s">
        <v>112</v>
      </c>
      <c r="L253" s="17" t="s">
        <v>113</v>
      </c>
      <c r="M253" s="17" t="s">
        <v>238</v>
      </c>
      <c r="N253" s="19" t="s">
        <v>34</v>
      </c>
      <c r="O253" s="17" t="s">
        <v>92</v>
      </c>
      <c r="P253" s="20" t="str">
        <f t="shared" si="1"/>
        <v>Services for sensitive data (TSD) - University of Oslo</v>
      </c>
      <c r="Q253" s="21" t="s">
        <v>1722</v>
      </c>
      <c r="R253" s="22" t="s">
        <v>1720</v>
      </c>
    </row>
    <row r="254" ht="63.75" customHeight="1">
      <c r="A254" s="17" t="s">
        <v>43</v>
      </c>
      <c r="B254" s="17" t="s">
        <v>1723</v>
      </c>
      <c r="C254" s="18" t="s">
        <v>1724</v>
      </c>
      <c r="D254" s="17" t="s">
        <v>107</v>
      </c>
      <c r="E254" s="17" t="s">
        <v>98</v>
      </c>
      <c r="F254" s="17" t="s">
        <v>83</v>
      </c>
      <c r="G254" s="17" t="s">
        <v>1725</v>
      </c>
      <c r="H254" s="17" t="s">
        <v>1726</v>
      </c>
      <c r="I254" s="18" t="s">
        <v>1727</v>
      </c>
      <c r="J254" s="18" t="s">
        <v>87</v>
      </c>
      <c r="K254" s="17" t="s">
        <v>112</v>
      </c>
      <c r="L254" s="17" t="s">
        <v>89</v>
      </c>
      <c r="M254" s="17" t="s">
        <v>164</v>
      </c>
      <c r="N254" s="19" t="s">
        <v>1728</v>
      </c>
      <c r="O254" s="17" t="s">
        <v>92</v>
      </c>
      <c r="P254" s="20" t="str">
        <f t="shared" si="1"/>
        <v>Type Strain Genome Server</v>
      </c>
      <c r="Q254" s="21" t="s">
        <v>1729</v>
      </c>
      <c r="R254" s="22" t="s">
        <v>1724</v>
      </c>
    </row>
    <row r="255" ht="63.75" customHeight="1">
      <c r="A255" s="17" t="s">
        <v>43</v>
      </c>
      <c r="B255" s="17" t="s">
        <v>1730</v>
      </c>
      <c r="C255" s="18" t="s">
        <v>1731</v>
      </c>
      <c r="D255" s="17" t="s">
        <v>507</v>
      </c>
      <c r="E255" s="17" t="s">
        <v>117</v>
      </c>
      <c r="F255" s="17" t="s">
        <v>83</v>
      </c>
      <c r="G255" s="17" t="s">
        <v>1732</v>
      </c>
      <c r="H255" s="17" t="s">
        <v>584</v>
      </c>
      <c r="I255" s="18" t="s">
        <v>1733</v>
      </c>
      <c r="J255" s="18" t="s">
        <v>87</v>
      </c>
      <c r="K255" s="17" t="s">
        <v>112</v>
      </c>
      <c r="L255" s="17" t="s">
        <v>89</v>
      </c>
      <c r="M255" s="17" t="s">
        <v>90</v>
      </c>
      <c r="N255" s="19" t="s">
        <v>1734</v>
      </c>
      <c r="O255" s="17" t="s">
        <v>92</v>
      </c>
      <c r="P255" s="20" t="str">
        <f t="shared" si="1"/>
        <v>Unipept</v>
      </c>
      <c r="Q255" s="21" t="s">
        <v>124</v>
      </c>
      <c r="R255" s="22" t="s">
        <v>1731</v>
      </c>
    </row>
    <row r="256" ht="63.75" customHeight="1">
      <c r="A256" s="17" t="s">
        <v>43</v>
      </c>
      <c r="B256" s="17" t="s">
        <v>1735</v>
      </c>
      <c r="C256" s="18" t="s">
        <v>1736</v>
      </c>
      <c r="D256" s="17" t="s">
        <v>97</v>
      </c>
      <c r="E256" s="17" t="s">
        <v>250</v>
      </c>
      <c r="F256" s="17" t="s">
        <v>83</v>
      </c>
      <c r="G256" s="17" t="s">
        <v>1737</v>
      </c>
      <c r="H256" s="17" t="s">
        <v>252</v>
      </c>
      <c r="I256" s="18" t="s">
        <v>1738</v>
      </c>
      <c r="J256" s="18" t="s">
        <v>87</v>
      </c>
      <c r="K256" s="17" t="s">
        <v>88</v>
      </c>
      <c r="L256" s="17" t="s">
        <v>89</v>
      </c>
      <c r="M256" s="17" t="s">
        <v>90</v>
      </c>
      <c r="N256" s="19" t="s">
        <v>1739</v>
      </c>
      <c r="O256" s="17" t="s">
        <v>92</v>
      </c>
      <c r="P256" s="20" t="str">
        <f t="shared" si="1"/>
        <v>UniReD</v>
      </c>
      <c r="Q256" s="21" t="s">
        <v>1740</v>
      </c>
      <c r="R256" s="22" t="s">
        <v>1741</v>
      </c>
    </row>
    <row r="257" ht="63.75" customHeight="1">
      <c r="A257" s="17" t="s">
        <v>43</v>
      </c>
      <c r="B257" s="17" t="s">
        <v>1742</v>
      </c>
      <c r="C257" s="18" t="s">
        <v>1743</v>
      </c>
      <c r="D257" s="17" t="s">
        <v>143</v>
      </c>
      <c r="E257" s="17" t="s">
        <v>576</v>
      </c>
      <c r="F257" s="17" t="s">
        <v>83</v>
      </c>
      <c r="G257" s="17" t="s">
        <v>1744</v>
      </c>
      <c r="H257" s="17" t="s">
        <v>1745</v>
      </c>
      <c r="I257" s="18" t="s">
        <v>1746</v>
      </c>
      <c r="J257" s="18" t="s">
        <v>87</v>
      </c>
      <c r="K257" s="17" t="s">
        <v>112</v>
      </c>
      <c r="L257" s="17" t="s">
        <v>89</v>
      </c>
      <c r="M257" s="17" t="s">
        <v>90</v>
      </c>
      <c r="N257" s="19" t="s">
        <v>1747</v>
      </c>
      <c r="O257" s="17" t="s">
        <v>92</v>
      </c>
      <c r="P257" s="20" t="str">
        <f t="shared" si="1"/>
        <v>VarAFT - Variant Annotation and Filter Tool</v>
      </c>
      <c r="Q257" s="21" t="s">
        <v>1748</v>
      </c>
      <c r="R257" s="22" t="s">
        <v>1743</v>
      </c>
    </row>
    <row r="258" ht="63.75" customHeight="1">
      <c r="A258" s="17" t="s">
        <v>43</v>
      </c>
      <c r="B258" s="17" t="s">
        <v>1749</v>
      </c>
      <c r="C258" s="18" t="s">
        <v>1750</v>
      </c>
      <c r="D258" s="17" t="s">
        <v>97</v>
      </c>
      <c r="E258" s="17" t="s">
        <v>98</v>
      </c>
      <c r="F258" s="17" t="s">
        <v>83</v>
      </c>
      <c r="G258" s="17" t="s">
        <v>1751</v>
      </c>
      <c r="H258" s="17" t="s">
        <v>1226</v>
      </c>
      <c r="I258" s="18" t="s">
        <v>1752</v>
      </c>
      <c r="J258" s="18" t="s">
        <v>87</v>
      </c>
      <c r="K258" s="17" t="s">
        <v>112</v>
      </c>
      <c r="L258" s="17" t="s">
        <v>89</v>
      </c>
      <c r="M258" s="17" t="s">
        <v>90</v>
      </c>
      <c r="N258" s="19" t="s">
        <v>1753</v>
      </c>
      <c r="O258" s="17" t="s">
        <v>92</v>
      </c>
      <c r="P258" s="20" t="str">
        <f t="shared" si="1"/>
        <v>Variant Ranker</v>
      </c>
      <c r="Q258" s="21" t="s">
        <v>1751</v>
      </c>
      <c r="R258" s="22" t="s">
        <v>1750</v>
      </c>
    </row>
    <row r="259" ht="63.75" customHeight="1">
      <c r="A259" s="17" t="s">
        <v>43</v>
      </c>
      <c r="B259" s="17" t="s">
        <v>1754</v>
      </c>
      <c r="C259" s="18" t="s">
        <v>1755</v>
      </c>
      <c r="D259" s="17" t="s">
        <v>160</v>
      </c>
      <c r="E259" s="17" t="s">
        <v>250</v>
      </c>
      <c r="F259" s="17" t="s">
        <v>83</v>
      </c>
      <c r="G259" s="17" t="s">
        <v>1756</v>
      </c>
      <c r="H259" s="17" t="s">
        <v>1757</v>
      </c>
      <c r="I259" s="18" t="s">
        <v>1758</v>
      </c>
      <c r="J259" s="18" t="s">
        <v>87</v>
      </c>
      <c r="K259" s="17" t="s">
        <v>88</v>
      </c>
      <c r="L259" s="17" t="s">
        <v>89</v>
      </c>
      <c r="M259" s="17" t="s">
        <v>90</v>
      </c>
      <c r="N259" s="19" t="s">
        <v>1759</v>
      </c>
      <c r="O259" s="17" t="s">
        <v>92</v>
      </c>
      <c r="P259" s="20" t="str">
        <f t="shared" si="1"/>
        <v>Variomes</v>
      </c>
      <c r="Q259" s="21" t="s">
        <v>124</v>
      </c>
      <c r="R259" s="22" t="s">
        <v>1755</v>
      </c>
    </row>
    <row r="260" ht="63.75" customHeight="1">
      <c r="A260" s="17" t="s">
        <v>43</v>
      </c>
      <c r="B260" s="17" t="s">
        <v>1760</v>
      </c>
      <c r="C260" s="18" t="s">
        <v>1761</v>
      </c>
      <c r="D260" s="17" t="s">
        <v>133</v>
      </c>
      <c r="E260" s="17" t="s">
        <v>98</v>
      </c>
      <c r="F260" s="17" t="s">
        <v>83</v>
      </c>
      <c r="G260" s="17" t="s">
        <v>1762</v>
      </c>
      <c r="H260" s="17" t="s">
        <v>1437</v>
      </c>
      <c r="I260" s="18" t="s">
        <v>1763</v>
      </c>
      <c r="J260" s="18" t="s">
        <v>87</v>
      </c>
      <c r="K260" s="17" t="s">
        <v>88</v>
      </c>
      <c r="L260" s="17" t="s">
        <v>89</v>
      </c>
      <c r="M260" s="17" t="s">
        <v>90</v>
      </c>
      <c r="N260" s="19" t="s">
        <v>1764</v>
      </c>
      <c r="O260" s="17" t="s">
        <v>92</v>
      </c>
      <c r="P260" s="20" t="str">
        <f t="shared" si="1"/>
        <v>BEACON</v>
      </c>
      <c r="Q260" s="21" t="s">
        <v>124</v>
      </c>
      <c r="R260" s="22" t="s">
        <v>1765</v>
      </c>
    </row>
    <row r="261" ht="63.75" customHeight="1">
      <c r="A261" s="17" t="s">
        <v>43</v>
      </c>
      <c r="B261" s="17" t="s">
        <v>1766</v>
      </c>
      <c r="C261" s="18" t="s">
        <v>1767</v>
      </c>
      <c r="D261" s="17" t="s">
        <v>507</v>
      </c>
      <c r="E261" s="17" t="s">
        <v>98</v>
      </c>
      <c r="F261" s="17" t="s">
        <v>83</v>
      </c>
      <c r="G261" s="17" t="s">
        <v>1768</v>
      </c>
      <c r="H261" s="17" t="s">
        <v>1769</v>
      </c>
      <c r="I261" s="18" t="s">
        <v>111</v>
      </c>
      <c r="J261" s="18" t="s">
        <v>87</v>
      </c>
      <c r="K261" s="17" t="s">
        <v>88</v>
      </c>
      <c r="L261" s="17" t="s">
        <v>113</v>
      </c>
      <c r="M261" s="17" t="s">
        <v>90</v>
      </c>
      <c r="N261" s="19" t="s">
        <v>34</v>
      </c>
      <c r="O261" s="17" t="s">
        <v>92</v>
      </c>
      <c r="P261" s="20" t="str">
        <f t="shared" si="1"/>
        <v>Home - WiNGS</v>
      </c>
      <c r="Q261" s="21" t="s">
        <v>1770</v>
      </c>
      <c r="R261" s="22" t="s">
        <v>1767</v>
      </c>
    </row>
    <row r="262" ht="63.75" customHeight="1">
      <c r="A262" s="17" t="s">
        <v>43</v>
      </c>
      <c r="B262" s="17" t="s">
        <v>1771</v>
      </c>
      <c r="C262" s="18" t="s">
        <v>1772</v>
      </c>
      <c r="D262" s="17" t="s">
        <v>107</v>
      </c>
      <c r="E262" s="17" t="s">
        <v>98</v>
      </c>
      <c r="F262" s="17" t="s">
        <v>83</v>
      </c>
      <c r="G262" s="17" t="s">
        <v>1773</v>
      </c>
      <c r="H262" s="17" t="s">
        <v>1774</v>
      </c>
      <c r="I262" s="18" t="s">
        <v>1775</v>
      </c>
      <c r="J262" s="18" t="s">
        <v>87</v>
      </c>
      <c r="K262" s="17" t="s">
        <v>112</v>
      </c>
      <c r="L262" s="17" t="s">
        <v>89</v>
      </c>
      <c r="M262" s="17" t="s">
        <v>102</v>
      </c>
      <c r="N262" s="19" t="s">
        <v>1776</v>
      </c>
      <c r="O262" s="17" t="s">
        <v>92</v>
      </c>
      <c r="P262" s="20" t="str">
        <f t="shared" si="1"/>
        <v>Bioconductor - YAPSA</v>
      </c>
      <c r="Q262" s="21" t="s">
        <v>1777</v>
      </c>
      <c r="R262" s="22" t="s">
        <v>1772</v>
      </c>
    </row>
    <row r="263" ht="63.75" customHeight="1">
      <c r="A263" s="17" t="s">
        <v>55</v>
      </c>
      <c r="B263" s="17" t="s">
        <v>1778</v>
      </c>
      <c r="C263" s="18" t="s">
        <v>1779</v>
      </c>
      <c r="D263" s="17" t="s">
        <v>1551</v>
      </c>
      <c r="E263" s="17" t="s">
        <v>1780</v>
      </c>
      <c r="F263" s="17" t="s">
        <v>83</v>
      </c>
      <c r="G263" s="17" t="s">
        <v>1781</v>
      </c>
      <c r="H263" s="17" t="s">
        <v>1782</v>
      </c>
      <c r="I263" s="18" t="s">
        <v>111</v>
      </c>
      <c r="J263" s="18" t="s">
        <v>87</v>
      </c>
      <c r="K263" s="17" t="s">
        <v>112</v>
      </c>
      <c r="L263" s="17" t="s">
        <v>113</v>
      </c>
      <c r="M263" s="17" t="s">
        <v>1783</v>
      </c>
      <c r="N263" s="19" t="s">
        <v>34</v>
      </c>
      <c r="O263" s="17" t="s">
        <v>92</v>
      </c>
      <c r="P263" s="20" t="str">
        <f t="shared" si="1"/>
        <v>Elixir</v>
      </c>
      <c r="Q263" s="21" t="s">
        <v>1784</v>
      </c>
      <c r="R263" s="22" t="s">
        <v>1779</v>
      </c>
    </row>
    <row r="264" ht="63.75" customHeight="1">
      <c r="A264" s="17" t="s">
        <v>55</v>
      </c>
      <c r="B264" s="17" t="s">
        <v>1785</v>
      </c>
      <c r="C264" s="18" t="s">
        <v>1786</v>
      </c>
      <c r="D264" s="17" t="s">
        <v>107</v>
      </c>
      <c r="E264" s="17" t="s">
        <v>1780</v>
      </c>
      <c r="F264" s="17" t="s">
        <v>83</v>
      </c>
      <c r="G264" s="17" t="s">
        <v>1787</v>
      </c>
      <c r="H264" s="17" t="s">
        <v>153</v>
      </c>
      <c r="I264" s="18" t="s">
        <v>111</v>
      </c>
      <c r="J264" s="18" t="s">
        <v>87</v>
      </c>
      <c r="K264" s="17" t="s">
        <v>88</v>
      </c>
      <c r="L264" s="17" t="s">
        <v>113</v>
      </c>
      <c r="M264" s="17" t="s">
        <v>1783</v>
      </c>
      <c r="N264" s="19" t="s">
        <v>34</v>
      </c>
      <c r="O264" s="17" t="s">
        <v>92</v>
      </c>
      <c r="P264" s="20" t="str">
        <f t="shared" si="1"/>
        <v>Aruna - The data orchestration engine — Bioinformatics &amp; Systems Biology</v>
      </c>
      <c r="Q264" s="21" t="s">
        <v>1788</v>
      </c>
      <c r="R264" s="22" t="s">
        <v>1789</v>
      </c>
    </row>
    <row r="265" ht="63.75" customHeight="1">
      <c r="A265" s="17" t="s">
        <v>55</v>
      </c>
      <c r="B265" s="17" t="s">
        <v>1790</v>
      </c>
      <c r="C265" s="18" t="s">
        <v>1791</v>
      </c>
      <c r="D265" s="17" t="s">
        <v>1792</v>
      </c>
      <c r="E265" s="17" t="s">
        <v>1780</v>
      </c>
      <c r="F265" s="17" t="s">
        <v>83</v>
      </c>
      <c r="G265" s="17" t="s">
        <v>1793</v>
      </c>
      <c r="H265" s="17" t="s">
        <v>1794</v>
      </c>
      <c r="I265" s="18" t="s">
        <v>111</v>
      </c>
      <c r="J265" s="18" t="s">
        <v>87</v>
      </c>
      <c r="K265" s="17" t="s">
        <v>88</v>
      </c>
      <c r="L265" s="17" t="s">
        <v>113</v>
      </c>
      <c r="M265" s="17" t="s">
        <v>1783</v>
      </c>
      <c r="N265" s="19" t="s">
        <v>34</v>
      </c>
      <c r="O265" s="17" t="s">
        <v>92</v>
      </c>
      <c r="P265" s="20" t="str">
        <f t="shared" si="1"/>
        <v>Just a moment...</v>
      </c>
      <c r="Q265" s="21" t="s">
        <v>124</v>
      </c>
      <c r="R265" s="22" t="s">
        <v>1795</v>
      </c>
    </row>
    <row r="266" ht="63.75" customHeight="1">
      <c r="A266" s="17" t="s">
        <v>55</v>
      </c>
      <c r="B266" s="17" t="s">
        <v>1796</v>
      </c>
      <c r="C266" s="18" t="s">
        <v>1797</v>
      </c>
      <c r="D266" s="17" t="s">
        <v>133</v>
      </c>
      <c r="E266" s="17" t="s">
        <v>1780</v>
      </c>
      <c r="F266" s="17" t="s">
        <v>83</v>
      </c>
      <c r="G266" s="17" t="s">
        <v>1798</v>
      </c>
      <c r="H266" s="17" t="s">
        <v>1799</v>
      </c>
      <c r="I266" s="18" t="s">
        <v>111</v>
      </c>
      <c r="J266" s="18" t="s">
        <v>87</v>
      </c>
      <c r="K266" s="17" t="s">
        <v>88</v>
      </c>
      <c r="L266" s="17" t="s">
        <v>113</v>
      </c>
      <c r="M266" s="17" t="s">
        <v>1783</v>
      </c>
      <c r="N266" s="19" t="s">
        <v>34</v>
      </c>
      <c r="O266" s="17" t="s">
        <v>92</v>
      </c>
      <c r="P266" s="20" t="str">
        <f t="shared" si="1"/>
        <v>ELIXIR Italy</v>
      </c>
      <c r="Q266" s="21" t="s">
        <v>1800</v>
      </c>
      <c r="R266" s="22" t="s">
        <v>1801</v>
      </c>
    </row>
    <row r="267" ht="63.75" customHeight="1">
      <c r="A267" s="17" t="s">
        <v>55</v>
      </c>
      <c r="B267" s="17" t="s">
        <v>1802</v>
      </c>
      <c r="C267" s="18" t="s">
        <v>1803</v>
      </c>
      <c r="D267" s="17" t="s">
        <v>107</v>
      </c>
      <c r="E267" s="17" t="s">
        <v>1780</v>
      </c>
      <c r="F267" s="17" t="s">
        <v>83</v>
      </c>
      <c r="G267" s="17" t="s">
        <v>1804</v>
      </c>
      <c r="H267" s="17" t="s">
        <v>1805</v>
      </c>
      <c r="I267" s="18" t="s">
        <v>111</v>
      </c>
      <c r="J267" s="18" t="s">
        <v>87</v>
      </c>
      <c r="K267" s="17" t="s">
        <v>88</v>
      </c>
      <c r="L267" s="17" t="s">
        <v>113</v>
      </c>
      <c r="M267" s="17" t="s">
        <v>1783</v>
      </c>
      <c r="N267" s="19" t="s">
        <v>34</v>
      </c>
      <c r="O267" s="17" t="s">
        <v>92</v>
      </c>
      <c r="P267" s="20" t="str">
        <f t="shared" si="1"/>
        <v>de.NBI Cloud - Cloud Computing for Science &amp; Research</v>
      </c>
      <c r="Q267" s="21" t="s">
        <v>1806</v>
      </c>
      <c r="R267" s="22" t="s">
        <v>1803</v>
      </c>
    </row>
    <row r="268" ht="63.75" customHeight="1">
      <c r="A268" s="17" t="s">
        <v>55</v>
      </c>
      <c r="B268" s="17" t="s">
        <v>1807</v>
      </c>
      <c r="C268" s="18" t="s">
        <v>1808</v>
      </c>
      <c r="D268" s="17" t="s">
        <v>1551</v>
      </c>
      <c r="E268" s="17" t="s">
        <v>1780</v>
      </c>
      <c r="F268" s="17" t="s">
        <v>83</v>
      </c>
      <c r="G268" s="17" t="s">
        <v>1809</v>
      </c>
      <c r="H268" s="17" t="s">
        <v>1810</v>
      </c>
      <c r="I268" s="18" t="s">
        <v>111</v>
      </c>
      <c r="J268" s="18" t="s">
        <v>87</v>
      </c>
      <c r="K268" s="17" t="s">
        <v>88</v>
      </c>
      <c r="L268" s="17" t="s">
        <v>113</v>
      </c>
      <c r="M268" s="17" t="s">
        <v>1783</v>
      </c>
      <c r="N268" s="19" t="s">
        <v>34</v>
      </c>
      <c r="O268" s="17" t="s">
        <v>92</v>
      </c>
      <c r="P268" s="20" t="str">
        <f t="shared" si="1"/>
        <v>Cloud services - Services for Research</v>
      </c>
      <c r="Q268" s="21" t="s">
        <v>1811</v>
      </c>
      <c r="R268" s="22" t="s">
        <v>1812</v>
      </c>
    </row>
    <row r="269" ht="63.75" customHeight="1">
      <c r="A269" s="17" t="s">
        <v>55</v>
      </c>
      <c r="B269" s="17" t="s">
        <v>1813</v>
      </c>
      <c r="C269" s="18" t="s">
        <v>1814</v>
      </c>
      <c r="D269" s="17" t="s">
        <v>97</v>
      </c>
      <c r="E269" s="17" t="s">
        <v>1780</v>
      </c>
      <c r="F269" s="17" t="s">
        <v>83</v>
      </c>
      <c r="G269" s="17" t="s">
        <v>1815</v>
      </c>
      <c r="H269" s="17" t="s">
        <v>1816</v>
      </c>
      <c r="I269" s="18" t="s">
        <v>111</v>
      </c>
      <c r="J269" s="18" t="s">
        <v>87</v>
      </c>
      <c r="K269" s="17" t="s">
        <v>112</v>
      </c>
      <c r="L269" s="17" t="s">
        <v>113</v>
      </c>
      <c r="M269" s="17" t="s">
        <v>1783</v>
      </c>
      <c r="N269" s="19" t="s">
        <v>34</v>
      </c>
      <c r="O269" s="17" t="s">
        <v>92</v>
      </c>
      <c r="P269" s="20" t="str">
        <f t="shared" si="1"/>
        <v>HYPATIA</v>
      </c>
      <c r="Q269" s="21" t="s">
        <v>124</v>
      </c>
      <c r="R269" s="22" t="s">
        <v>1814</v>
      </c>
    </row>
    <row r="270" ht="63.75" customHeight="1">
      <c r="A270" s="17" t="s">
        <v>55</v>
      </c>
      <c r="B270" s="17" t="s">
        <v>1817</v>
      </c>
      <c r="C270" s="18" t="s">
        <v>1818</v>
      </c>
      <c r="D270" s="17" t="s">
        <v>235</v>
      </c>
      <c r="E270" s="17" t="s">
        <v>1780</v>
      </c>
      <c r="F270" s="17" t="s">
        <v>83</v>
      </c>
      <c r="G270" s="17" t="s">
        <v>1819</v>
      </c>
      <c r="H270" s="17" t="s">
        <v>1820</v>
      </c>
      <c r="I270" s="18" t="s">
        <v>111</v>
      </c>
      <c r="J270" s="18" t="s">
        <v>87</v>
      </c>
      <c r="K270" s="17" t="s">
        <v>1652</v>
      </c>
      <c r="L270" s="17" t="s">
        <v>113</v>
      </c>
      <c r="M270" s="17" t="s">
        <v>1821</v>
      </c>
      <c r="N270" s="19" t="s">
        <v>34</v>
      </c>
      <c r="O270" s="17" t="s">
        <v>92</v>
      </c>
      <c r="P270" s="20" t="str">
        <f t="shared" si="1"/>
        <v>Page not found | BioData.pt</v>
      </c>
      <c r="Q270" s="21" t="s">
        <v>1822</v>
      </c>
      <c r="R270" s="22" t="s">
        <v>1823</v>
      </c>
    </row>
    <row r="271" ht="63.75" customHeight="1">
      <c r="A271" s="17" t="s">
        <v>55</v>
      </c>
      <c r="B271" s="17" t="s">
        <v>1824</v>
      </c>
      <c r="C271" s="18" t="s">
        <v>1825</v>
      </c>
      <c r="D271" s="17" t="s">
        <v>1551</v>
      </c>
      <c r="E271" s="17" t="s">
        <v>1780</v>
      </c>
      <c r="F271" s="17" t="s">
        <v>83</v>
      </c>
      <c r="G271" s="17" t="s">
        <v>1826</v>
      </c>
      <c r="H271" s="17" t="s">
        <v>237</v>
      </c>
      <c r="I271" s="18" t="s">
        <v>111</v>
      </c>
      <c r="J271" s="18" t="s">
        <v>87</v>
      </c>
      <c r="K271" s="17" t="s">
        <v>112</v>
      </c>
      <c r="L271" s="17" t="s">
        <v>113</v>
      </c>
      <c r="M271" s="17" t="s">
        <v>1827</v>
      </c>
      <c r="N271" s="19" t="s">
        <v>34</v>
      </c>
      <c r="O271" s="17" t="s">
        <v>92</v>
      </c>
      <c r="P271" s="20" t="str">
        <f t="shared" si="1"/>
        <v>ePouta - Services for Research</v>
      </c>
      <c r="Q271" s="21" t="s">
        <v>1828</v>
      </c>
      <c r="R271" s="22" t="s">
        <v>1829</v>
      </c>
    </row>
    <row r="272" ht="63.75" customHeight="1">
      <c r="A272" s="17" t="s">
        <v>55</v>
      </c>
      <c r="B272" s="17" t="s">
        <v>1830</v>
      </c>
      <c r="C272" s="18" t="s">
        <v>1831</v>
      </c>
      <c r="D272" s="17" t="s">
        <v>133</v>
      </c>
      <c r="E272" s="17" t="s">
        <v>1780</v>
      </c>
      <c r="F272" s="17" t="s">
        <v>83</v>
      </c>
      <c r="G272" s="17" t="s">
        <v>1832</v>
      </c>
      <c r="H272" s="17" t="s">
        <v>1799</v>
      </c>
      <c r="I272" s="18" t="s">
        <v>111</v>
      </c>
      <c r="J272" s="18" t="s">
        <v>87</v>
      </c>
      <c r="K272" s="17" t="s">
        <v>88</v>
      </c>
      <c r="L272" s="17" t="s">
        <v>113</v>
      </c>
      <c r="M272" s="17" t="s">
        <v>1783</v>
      </c>
      <c r="N272" s="19" t="s">
        <v>34</v>
      </c>
      <c r="O272" s="17" t="s">
        <v>92</v>
      </c>
      <c r="P272" s="20" t="str">
        <f t="shared" si="1"/>
        <v>Services &amp;ndash; ELIXIR Italy</v>
      </c>
      <c r="Q272" s="21" t="s">
        <v>1833</v>
      </c>
      <c r="R272" s="22" t="s">
        <v>1834</v>
      </c>
    </row>
    <row r="273" ht="63.75" customHeight="1">
      <c r="A273" s="17" t="s">
        <v>55</v>
      </c>
      <c r="B273" s="17" t="s">
        <v>1835</v>
      </c>
      <c r="C273" s="18" t="s">
        <v>1836</v>
      </c>
      <c r="D273" s="17" t="s">
        <v>133</v>
      </c>
      <c r="E273" s="17" t="s">
        <v>1780</v>
      </c>
      <c r="F273" s="17" t="s">
        <v>83</v>
      </c>
      <c r="G273" s="17" t="s">
        <v>1837</v>
      </c>
      <c r="H273" s="17" t="s">
        <v>1838</v>
      </c>
      <c r="I273" s="18" t="s">
        <v>111</v>
      </c>
      <c r="J273" s="18" t="s">
        <v>87</v>
      </c>
      <c r="K273" s="17" t="s">
        <v>88</v>
      </c>
      <c r="L273" s="17" t="s">
        <v>113</v>
      </c>
      <c r="M273" s="17" t="s">
        <v>1783</v>
      </c>
      <c r="N273" s="19" t="s">
        <v>34</v>
      </c>
      <c r="O273" s="17" t="s">
        <v>92</v>
      </c>
      <c r="P273" s="20" t="str">
        <f t="shared" si="1"/>
        <v>BEACON</v>
      </c>
      <c r="Q273" s="21" t="s">
        <v>124</v>
      </c>
      <c r="R273" s="22" t="s">
        <v>1839</v>
      </c>
    </row>
    <row r="274" ht="63.75" customHeight="1">
      <c r="A274" s="17" t="s">
        <v>55</v>
      </c>
      <c r="B274" s="17" t="s">
        <v>1840</v>
      </c>
      <c r="C274" s="18" t="s">
        <v>1841</v>
      </c>
      <c r="D274" s="17" t="s">
        <v>143</v>
      </c>
      <c r="E274" s="17" t="s">
        <v>98</v>
      </c>
      <c r="F274" s="17" t="s">
        <v>83</v>
      </c>
      <c r="G274" s="17" t="s">
        <v>1842</v>
      </c>
      <c r="H274" s="17" t="s">
        <v>1843</v>
      </c>
      <c r="I274" s="18" t="s">
        <v>111</v>
      </c>
      <c r="J274" s="18" t="s">
        <v>87</v>
      </c>
      <c r="K274" s="17" t="s">
        <v>88</v>
      </c>
      <c r="L274" s="17" t="s">
        <v>113</v>
      </c>
      <c r="M274" s="17" t="s">
        <v>102</v>
      </c>
      <c r="N274" s="19" t="s">
        <v>34</v>
      </c>
      <c r="O274" s="17" t="s">
        <v>92</v>
      </c>
      <c r="P274" s="20" t="str">
        <f t="shared" si="1"/>
        <v/>
      </c>
      <c r="Q274" s="21" t="s">
        <v>124</v>
      </c>
      <c r="R274" s="22" t="s">
        <v>1844</v>
      </c>
    </row>
    <row r="275" ht="63.75" customHeight="1">
      <c r="A275" s="17" t="s">
        <v>55</v>
      </c>
      <c r="B275" s="17" t="s">
        <v>1845</v>
      </c>
      <c r="C275" s="18" t="s">
        <v>1846</v>
      </c>
      <c r="D275" s="17" t="s">
        <v>1551</v>
      </c>
      <c r="E275" s="17" t="s">
        <v>1780</v>
      </c>
      <c r="F275" s="17" t="s">
        <v>83</v>
      </c>
      <c r="G275" s="17" t="s">
        <v>1847</v>
      </c>
      <c r="H275" s="17" t="s">
        <v>237</v>
      </c>
      <c r="I275" s="18" t="s">
        <v>111</v>
      </c>
      <c r="J275" s="18" t="s">
        <v>87</v>
      </c>
      <c r="K275" s="17" t="s">
        <v>112</v>
      </c>
      <c r="L275" s="17" t="s">
        <v>113</v>
      </c>
      <c r="M275" s="17" t="s">
        <v>1827</v>
      </c>
      <c r="N275" s="19" t="s">
        <v>34</v>
      </c>
      <c r="O275" s="17" t="s">
        <v>92</v>
      </c>
      <c r="P275" s="20" t="str">
        <f t="shared" si="1"/>
        <v>Rahti</v>
      </c>
      <c r="Q275" s="21" t="s">
        <v>1848</v>
      </c>
      <c r="R275" s="22" t="s">
        <v>1846</v>
      </c>
    </row>
    <row r="276" ht="63.75" customHeight="1">
      <c r="A276" s="17" t="s">
        <v>55</v>
      </c>
      <c r="B276" s="17" t="s">
        <v>1849</v>
      </c>
      <c r="C276" s="18" t="s">
        <v>1850</v>
      </c>
      <c r="D276" s="17" t="s">
        <v>133</v>
      </c>
      <c r="E276" s="17" t="s">
        <v>1780</v>
      </c>
      <c r="F276" s="17" t="s">
        <v>83</v>
      </c>
      <c r="G276" s="17" t="s">
        <v>1851</v>
      </c>
      <c r="H276" s="17" t="s">
        <v>1799</v>
      </c>
      <c r="I276" s="18" t="s">
        <v>111</v>
      </c>
      <c r="J276" s="18" t="s">
        <v>87</v>
      </c>
      <c r="K276" s="17" t="s">
        <v>368</v>
      </c>
      <c r="L276" s="17" t="s">
        <v>113</v>
      </c>
      <c r="M276" s="17" t="s">
        <v>1783</v>
      </c>
      <c r="N276" s="19" t="s">
        <v>34</v>
      </c>
      <c r="O276" s="17" t="s">
        <v>92</v>
      </c>
      <c r="P276" s="20" t="str">
        <f t="shared" si="1"/>
        <v>404 Not Found</v>
      </c>
      <c r="Q276" s="21" t="s">
        <v>930</v>
      </c>
      <c r="R276" s="22" t="s">
        <v>1850</v>
      </c>
    </row>
    <row r="277" ht="63.75" customHeight="1">
      <c r="A277" s="17" t="s">
        <v>55</v>
      </c>
      <c r="B277" s="17" t="s">
        <v>1852</v>
      </c>
      <c r="C277" s="18" t="s">
        <v>1779</v>
      </c>
      <c r="D277" s="17" t="s">
        <v>1551</v>
      </c>
      <c r="E277" s="17" t="s">
        <v>98</v>
      </c>
      <c r="F277" s="17" t="s">
        <v>83</v>
      </c>
      <c r="G277" s="17" t="s">
        <v>1853</v>
      </c>
      <c r="H277" s="17" t="s">
        <v>237</v>
      </c>
      <c r="I277" s="18" t="s">
        <v>1854</v>
      </c>
      <c r="J277" s="18" t="s">
        <v>87</v>
      </c>
      <c r="K277" s="17" t="s">
        <v>112</v>
      </c>
      <c r="L277" s="17" t="s">
        <v>89</v>
      </c>
      <c r="M277" s="17" t="s">
        <v>243</v>
      </c>
      <c r="N277" s="19" t="s">
        <v>1855</v>
      </c>
      <c r="O277" s="17" t="s">
        <v>92</v>
      </c>
      <c r="P277" s="20" t="str">
        <f t="shared" si="1"/>
        <v>Elixir</v>
      </c>
      <c r="Q277" s="21" t="s">
        <v>1784</v>
      </c>
      <c r="R277" s="22" t="s">
        <v>1779</v>
      </c>
    </row>
    <row r="278" ht="63.75" customHeight="1">
      <c r="A278" s="17" t="s">
        <v>55</v>
      </c>
      <c r="B278" s="17" t="s">
        <v>1856</v>
      </c>
      <c r="C278" s="18" t="s">
        <v>1857</v>
      </c>
      <c r="D278" s="17" t="s">
        <v>160</v>
      </c>
      <c r="E278" s="17" t="s">
        <v>1780</v>
      </c>
      <c r="F278" s="17" t="s">
        <v>83</v>
      </c>
      <c r="G278" s="17" t="s">
        <v>1858</v>
      </c>
      <c r="H278" s="17" t="s">
        <v>313</v>
      </c>
      <c r="I278" s="18" t="s">
        <v>111</v>
      </c>
      <c r="J278" s="18" t="s">
        <v>87</v>
      </c>
      <c r="K278" s="17" t="s">
        <v>88</v>
      </c>
      <c r="L278" s="17" t="s">
        <v>113</v>
      </c>
      <c r="M278" s="17" t="s">
        <v>1783</v>
      </c>
      <c r="N278" s="19" t="s">
        <v>34</v>
      </c>
      <c r="O278" s="17" t="s">
        <v>92</v>
      </c>
      <c r="P278" s="20" t="str">
        <f t="shared" si="1"/>
        <v>sciCORE | Home</v>
      </c>
      <c r="Q278" s="21" t="s">
        <v>1859</v>
      </c>
      <c r="R278" s="22" t="s">
        <v>1860</v>
      </c>
    </row>
    <row r="279" ht="63.75" customHeight="1">
      <c r="A279" s="17" t="s">
        <v>55</v>
      </c>
      <c r="B279" s="17" t="s">
        <v>1861</v>
      </c>
      <c r="C279" s="18" t="s">
        <v>1797</v>
      </c>
      <c r="D279" s="17" t="s">
        <v>133</v>
      </c>
      <c r="E279" s="17" t="s">
        <v>1780</v>
      </c>
      <c r="F279" s="17" t="s">
        <v>83</v>
      </c>
      <c r="G279" s="17" t="s">
        <v>1862</v>
      </c>
      <c r="H279" s="17" t="s">
        <v>1799</v>
      </c>
      <c r="I279" s="18" t="s">
        <v>111</v>
      </c>
      <c r="J279" s="18" t="s">
        <v>87</v>
      </c>
      <c r="K279" s="17" t="s">
        <v>88</v>
      </c>
      <c r="L279" s="17" t="s">
        <v>113</v>
      </c>
      <c r="M279" s="17" t="s">
        <v>1783</v>
      </c>
      <c r="N279" s="19" t="s">
        <v>34</v>
      </c>
      <c r="O279" s="17" t="s">
        <v>92</v>
      </c>
      <c r="P279" s="20" t="str">
        <f t="shared" si="1"/>
        <v>ELIXIR Italy</v>
      </c>
      <c r="Q279" s="21" t="s">
        <v>1800</v>
      </c>
      <c r="R279" s="22" t="s">
        <v>1801</v>
      </c>
    </row>
    <row r="280" ht="63.75" customHeight="1">
      <c r="A280" s="17" t="s">
        <v>35</v>
      </c>
      <c r="B280" s="17" t="s">
        <v>1863</v>
      </c>
      <c r="C280" s="18" t="s">
        <v>1864</v>
      </c>
      <c r="D280" s="17" t="s">
        <v>97</v>
      </c>
      <c r="E280" s="17" t="s">
        <v>98</v>
      </c>
      <c r="F280" s="17" t="s">
        <v>83</v>
      </c>
      <c r="G280" s="17" t="s">
        <v>1865</v>
      </c>
      <c r="H280" s="17" t="s">
        <v>259</v>
      </c>
      <c r="I280" s="18" t="s">
        <v>1866</v>
      </c>
      <c r="J280" s="18" t="s">
        <v>87</v>
      </c>
      <c r="K280" s="17" t="s">
        <v>368</v>
      </c>
      <c r="L280" s="17" t="s">
        <v>89</v>
      </c>
      <c r="M280" s="17" t="s">
        <v>90</v>
      </c>
      <c r="N280" s="19" t="s">
        <v>1867</v>
      </c>
      <c r="O280" s="17" t="s">
        <v>92</v>
      </c>
      <c r="P280" s="20" t="str">
        <f t="shared" si="1"/>
        <v/>
      </c>
      <c r="Q280" s="21" t="s">
        <v>1868</v>
      </c>
      <c r="R280" s="21" t="s">
        <v>124</v>
      </c>
    </row>
    <row r="281" ht="63.75" customHeight="1">
      <c r="A281" s="17" t="s">
        <v>35</v>
      </c>
      <c r="B281" s="17" t="s">
        <v>1869</v>
      </c>
      <c r="C281" s="18" t="s">
        <v>1870</v>
      </c>
      <c r="D281" s="17" t="s">
        <v>649</v>
      </c>
      <c r="E281" s="17" t="s">
        <v>250</v>
      </c>
      <c r="F281" s="17" t="s">
        <v>83</v>
      </c>
      <c r="G281" s="17" t="s">
        <v>1871</v>
      </c>
      <c r="H281" s="17" t="s">
        <v>1872</v>
      </c>
      <c r="I281" s="18" t="s">
        <v>111</v>
      </c>
      <c r="J281" s="18" t="s">
        <v>87</v>
      </c>
      <c r="K281" s="17" t="s">
        <v>112</v>
      </c>
      <c r="L281" s="17" t="s">
        <v>113</v>
      </c>
      <c r="M281" s="17" t="s">
        <v>102</v>
      </c>
      <c r="N281" s="19" t="s">
        <v>34</v>
      </c>
      <c r="O281" s="17" t="s">
        <v>92</v>
      </c>
      <c r="P281" s="20" t="str">
        <f t="shared" si="1"/>
        <v>Home &lt; BioImage Archive &lt; EMBL-EBI</v>
      </c>
      <c r="Q281" s="21" t="s">
        <v>649</v>
      </c>
      <c r="R281" s="22" t="s">
        <v>1870</v>
      </c>
    </row>
    <row r="282" ht="63.75" customHeight="1">
      <c r="A282" s="17" t="s">
        <v>35</v>
      </c>
      <c r="B282" s="17" t="s">
        <v>1873</v>
      </c>
      <c r="C282" s="18" t="s">
        <v>1874</v>
      </c>
      <c r="D282" s="17" t="s">
        <v>649</v>
      </c>
      <c r="E282" s="17" t="s">
        <v>98</v>
      </c>
      <c r="F282" s="17" t="s">
        <v>1875</v>
      </c>
      <c r="G282" s="17" t="s">
        <v>1876</v>
      </c>
      <c r="H282" s="17" t="s">
        <v>1877</v>
      </c>
      <c r="I282" s="18" t="s">
        <v>1878</v>
      </c>
      <c r="J282" s="18" t="s">
        <v>1879</v>
      </c>
      <c r="K282" s="17" t="s">
        <v>112</v>
      </c>
      <c r="L282" s="17" t="s">
        <v>89</v>
      </c>
      <c r="M282" s="17" t="s">
        <v>701</v>
      </c>
      <c r="N282" s="19" t="s">
        <v>1880</v>
      </c>
      <c r="O282" s="17" t="s">
        <v>92</v>
      </c>
      <c r="P282" s="20" t="str">
        <f t="shared" si="1"/>
        <v>BioSamples &lt; EMBL-EBI</v>
      </c>
      <c r="Q282" s="21" t="s">
        <v>1881</v>
      </c>
      <c r="R282" s="22" t="s">
        <v>1874</v>
      </c>
    </row>
    <row r="283" ht="63.75" customHeight="1">
      <c r="A283" s="17" t="s">
        <v>35</v>
      </c>
      <c r="B283" s="17" t="s">
        <v>1882</v>
      </c>
      <c r="C283" s="18" t="s">
        <v>1883</v>
      </c>
      <c r="D283" s="17" t="s">
        <v>649</v>
      </c>
      <c r="E283" s="17" t="s">
        <v>208</v>
      </c>
      <c r="F283" s="17" t="s">
        <v>1884</v>
      </c>
      <c r="G283" s="17" t="s">
        <v>1885</v>
      </c>
      <c r="H283" s="17" t="s">
        <v>698</v>
      </c>
      <c r="I283" s="18" t="s">
        <v>1886</v>
      </c>
      <c r="J283" s="18" t="s">
        <v>1887</v>
      </c>
      <c r="K283" s="17" t="s">
        <v>112</v>
      </c>
      <c r="L283" s="17" t="s">
        <v>89</v>
      </c>
      <c r="M283" s="17" t="s">
        <v>1888</v>
      </c>
      <c r="N283" s="19" t="s">
        <v>1889</v>
      </c>
      <c r="O283" s="17" t="s">
        <v>92</v>
      </c>
      <c r="P283" s="20" t="str">
        <f t="shared" si="1"/>
        <v>BioStudies &lt; The European Bioinformatics Institute &lt; EMBL-EBI</v>
      </c>
      <c r="Q283" s="21" t="s">
        <v>1890</v>
      </c>
      <c r="R283" s="22" t="s">
        <v>1883</v>
      </c>
    </row>
    <row r="284" ht="63.75" customHeight="1">
      <c r="A284" s="17" t="s">
        <v>35</v>
      </c>
      <c r="B284" s="17" t="s">
        <v>1891</v>
      </c>
      <c r="C284" s="18" t="s">
        <v>1892</v>
      </c>
      <c r="D284" s="17" t="s">
        <v>297</v>
      </c>
      <c r="E284" s="17" t="s">
        <v>134</v>
      </c>
      <c r="F284" s="17" t="s">
        <v>83</v>
      </c>
      <c r="G284" s="17" t="s">
        <v>1893</v>
      </c>
      <c r="H284" s="17" t="s">
        <v>1894</v>
      </c>
      <c r="I284" s="18" t="s">
        <v>1895</v>
      </c>
      <c r="J284" s="18" t="s">
        <v>1896</v>
      </c>
      <c r="K284" s="17" t="s">
        <v>112</v>
      </c>
      <c r="L284" s="17" t="s">
        <v>89</v>
      </c>
      <c r="M284" s="17" t="s">
        <v>122</v>
      </c>
      <c r="N284" s="19" t="s">
        <v>1897</v>
      </c>
      <c r="O284" s="17" t="s">
        <v>92</v>
      </c>
      <c r="P284" s="20" t="str">
        <f t="shared" si="1"/>
        <v>Collaborative OPen Omics | COPO</v>
      </c>
      <c r="Q284" s="21" t="s">
        <v>1898</v>
      </c>
      <c r="R284" s="22" t="s">
        <v>1892</v>
      </c>
    </row>
    <row r="285" ht="63.75" customHeight="1">
      <c r="A285" s="17" t="s">
        <v>35</v>
      </c>
      <c r="B285" s="17" t="s">
        <v>1899</v>
      </c>
      <c r="C285" s="18" t="s">
        <v>1900</v>
      </c>
      <c r="D285" s="17" t="s">
        <v>1901</v>
      </c>
      <c r="E285" s="17" t="s">
        <v>208</v>
      </c>
      <c r="F285" s="17" t="s">
        <v>83</v>
      </c>
      <c r="G285" s="17" t="s">
        <v>1902</v>
      </c>
      <c r="H285" s="17" t="s">
        <v>237</v>
      </c>
      <c r="I285" s="18" t="s">
        <v>111</v>
      </c>
      <c r="J285" s="18" t="s">
        <v>87</v>
      </c>
      <c r="K285" s="17" t="s">
        <v>271</v>
      </c>
      <c r="L285" s="17" t="s">
        <v>113</v>
      </c>
      <c r="M285" s="17" t="s">
        <v>238</v>
      </c>
      <c r="N285" s="19" t="s">
        <v>34</v>
      </c>
      <c r="O285" s="17" t="s">
        <v>92</v>
      </c>
      <c r="P285" s="20" t="str">
        <f t="shared" si="1"/>
        <v>403 Forbidden</v>
      </c>
      <c r="Q285" s="21" t="s">
        <v>124</v>
      </c>
      <c r="R285" s="22" t="s">
        <v>1900</v>
      </c>
    </row>
    <row r="286" ht="63.75" customHeight="1">
      <c r="A286" s="17" t="s">
        <v>35</v>
      </c>
      <c r="B286" s="17" t="s">
        <v>1903</v>
      </c>
      <c r="C286" s="18" t="s">
        <v>1904</v>
      </c>
      <c r="D286" s="17" t="s">
        <v>107</v>
      </c>
      <c r="E286" s="17" t="s">
        <v>98</v>
      </c>
      <c r="F286" s="17" t="s">
        <v>83</v>
      </c>
      <c r="G286" s="17" t="s">
        <v>1905</v>
      </c>
      <c r="H286" s="17" t="s">
        <v>1906</v>
      </c>
      <c r="I286" s="18" t="s">
        <v>111</v>
      </c>
      <c r="J286" s="18" t="s">
        <v>87</v>
      </c>
      <c r="K286" s="17" t="s">
        <v>112</v>
      </c>
      <c r="L286" s="17" t="s">
        <v>113</v>
      </c>
      <c r="M286" s="17" t="s">
        <v>102</v>
      </c>
      <c r="N286" s="19" t="s">
        <v>34</v>
      </c>
      <c r="O286" s="17" t="s">
        <v>92</v>
      </c>
      <c r="P286" s="20" t="str">
        <f t="shared" si="1"/>
        <v>e!DAL-PGP Repository</v>
      </c>
      <c r="Q286" s="21" t="s">
        <v>1907</v>
      </c>
      <c r="R286" s="22" t="s">
        <v>1904</v>
      </c>
    </row>
    <row r="287" ht="63.75" customHeight="1">
      <c r="A287" s="17" t="s">
        <v>35</v>
      </c>
      <c r="B287" s="17" t="s">
        <v>1908</v>
      </c>
      <c r="C287" s="18" t="s">
        <v>1909</v>
      </c>
      <c r="D287" s="17" t="s">
        <v>649</v>
      </c>
      <c r="E287" s="17" t="s">
        <v>650</v>
      </c>
      <c r="F287" s="17" t="s">
        <v>83</v>
      </c>
      <c r="G287" s="17" t="s">
        <v>1910</v>
      </c>
      <c r="H287" s="17" t="s">
        <v>1911</v>
      </c>
      <c r="I287" s="18" t="s">
        <v>1912</v>
      </c>
      <c r="J287" s="18" t="s">
        <v>87</v>
      </c>
      <c r="K287" s="17" t="s">
        <v>112</v>
      </c>
      <c r="L287" s="17" t="s">
        <v>323</v>
      </c>
      <c r="M287" s="17" t="s">
        <v>90</v>
      </c>
      <c r="N287" s="19" t="s">
        <v>1913</v>
      </c>
      <c r="O287" s="17" t="s">
        <v>92</v>
      </c>
      <c r="P287" s="20" t="str">
        <f t="shared" si="1"/>
        <v>EMPIAR - Electron Microscopy Public Image Archive</v>
      </c>
      <c r="Q287" s="21" t="s">
        <v>1914</v>
      </c>
      <c r="R287" s="22" t="s">
        <v>1909</v>
      </c>
    </row>
    <row r="288" ht="63.75" customHeight="1">
      <c r="A288" s="17" t="s">
        <v>35</v>
      </c>
      <c r="B288" s="17" t="s">
        <v>1915</v>
      </c>
      <c r="C288" s="18" t="s">
        <v>1916</v>
      </c>
      <c r="D288" s="17" t="s">
        <v>649</v>
      </c>
      <c r="E288" s="17" t="s">
        <v>144</v>
      </c>
      <c r="F288" s="17" t="s">
        <v>1884</v>
      </c>
      <c r="G288" s="17" t="s">
        <v>1917</v>
      </c>
      <c r="H288" s="17" t="s">
        <v>237</v>
      </c>
      <c r="I288" s="18" t="s">
        <v>1918</v>
      </c>
      <c r="J288" s="18" t="s">
        <v>1919</v>
      </c>
      <c r="K288" s="17" t="s">
        <v>88</v>
      </c>
      <c r="L288" s="17" t="s">
        <v>89</v>
      </c>
      <c r="M288" s="17" t="s">
        <v>654</v>
      </c>
      <c r="N288" s="19" t="s">
        <v>1920</v>
      </c>
      <c r="O288" s="17" t="s">
        <v>92</v>
      </c>
      <c r="P288" s="20" t="str">
        <f t="shared" si="1"/>
        <v>EMDB &lt; Home</v>
      </c>
      <c r="Q288" s="21" t="s">
        <v>1921</v>
      </c>
      <c r="R288" s="22" t="s">
        <v>1922</v>
      </c>
    </row>
    <row r="289" ht="63.75" customHeight="1">
      <c r="A289" s="17" t="s">
        <v>35</v>
      </c>
      <c r="B289" s="17" t="s">
        <v>1923</v>
      </c>
      <c r="C289" s="18" t="s">
        <v>1924</v>
      </c>
      <c r="D289" s="17" t="s">
        <v>507</v>
      </c>
      <c r="E289" s="17" t="s">
        <v>98</v>
      </c>
      <c r="F289" s="17" t="s">
        <v>83</v>
      </c>
      <c r="G289" s="17" t="s">
        <v>1925</v>
      </c>
      <c r="H289" s="17" t="s">
        <v>237</v>
      </c>
      <c r="I289" s="18" t="s">
        <v>111</v>
      </c>
      <c r="J289" s="18" t="s">
        <v>87</v>
      </c>
      <c r="K289" s="17" t="s">
        <v>112</v>
      </c>
      <c r="L289" s="17" t="s">
        <v>113</v>
      </c>
      <c r="M289" s="17" t="s">
        <v>243</v>
      </c>
      <c r="N289" s="19" t="s">
        <v>34</v>
      </c>
      <c r="O289" s="17" t="s">
        <v>92</v>
      </c>
      <c r="P289" s="20" t="str">
        <f t="shared" si="1"/>
        <v>Covid-19 data submission | RDM Guide</v>
      </c>
      <c r="Q289" s="21" t="s">
        <v>1926</v>
      </c>
      <c r="R289" s="22" t="s">
        <v>1924</v>
      </c>
    </row>
    <row r="290" ht="63.75" customHeight="1">
      <c r="A290" s="17" t="s">
        <v>35</v>
      </c>
      <c r="B290" s="17" t="s">
        <v>1927</v>
      </c>
      <c r="C290" s="18" t="s">
        <v>1928</v>
      </c>
      <c r="D290" s="17" t="s">
        <v>649</v>
      </c>
      <c r="E290" s="17" t="s">
        <v>98</v>
      </c>
      <c r="F290" s="17" t="s">
        <v>1884</v>
      </c>
      <c r="G290" s="17" t="s">
        <v>1929</v>
      </c>
      <c r="H290" s="17" t="s">
        <v>237</v>
      </c>
      <c r="I290" s="18" t="s">
        <v>1930</v>
      </c>
      <c r="J290" s="18" t="s">
        <v>1931</v>
      </c>
      <c r="K290" s="17" t="s">
        <v>112</v>
      </c>
      <c r="L290" s="17" t="s">
        <v>89</v>
      </c>
      <c r="M290" s="17" t="s">
        <v>654</v>
      </c>
      <c r="N290" s="19" t="s">
        <v>1932</v>
      </c>
      <c r="O290" s="17" t="s">
        <v>92</v>
      </c>
      <c r="P290" s="20" t="str">
        <f t="shared" si="1"/>
        <v/>
      </c>
      <c r="Q290" s="21" t="s">
        <v>1933</v>
      </c>
      <c r="R290" s="21" t="s">
        <v>124</v>
      </c>
    </row>
    <row r="291" ht="63.75" customHeight="1">
      <c r="A291" s="17" t="s">
        <v>35</v>
      </c>
      <c r="B291" s="17" t="s">
        <v>1934</v>
      </c>
      <c r="C291" s="18" t="s">
        <v>1935</v>
      </c>
      <c r="D291" s="17" t="s">
        <v>649</v>
      </c>
      <c r="E291" s="17" t="s">
        <v>98</v>
      </c>
      <c r="F291" s="17" t="s">
        <v>1875</v>
      </c>
      <c r="G291" s="17" t="s">
        <v>1936</v>
      </c>
      <c r="H291" s="17" t="s">
        <v>1937</v>
      </c>
      <c r="I291" s="18" t="s">
        <v>1938</v>
      </c>
      <c r="J291" s="18" t="s">
        <v>700</v>
      </c>
      <c r="K291" s="17" t="s">
        <v>112</v>
      </c>
      <c r="L291" s="17" t="s">
        <v>89</v>
      </c>
      <c r="M291" s="17" t="s">
        <v>701</v>
      </c>
      <c r="N291" s="19" t="s">
        <v>1939</v>
      </c>
      <c r="O291" s="17" t="s">
        <v>92</v>
      </c>
      <c r="P291" s="20" t="str">
        <f t="shared" si="1"/>
        <v>The European Bioinformatics Institute &lt; EMBL-EBI</v>
      </c>
      <c r="Q291" s="21" t="s">
        <v>649</v>
      </c>
      <c r="R291" s="22" t="s">
        <v>1935</v>
      </c>
    </row>
    <row r="292" ht="63.75" customHeight="1">
      <c r="A292" s="17" t="s">
        <v>35</v>
      </c>
      <c r="B292" s="17" t="s">
        <v>1940</v>
      </c>
      <c r="C292" s="18" t="s">
        <v>1941</v>
      </c>
      <c r="D292" s="17" t="s">
        <v>107</v>
      </c>
      <c r="E292" s="17" t="s">
        <v>208</v>
      </c>
      <c r="F292" s="17" t="s">
        <v>83</v>
      </c>
      <c r="G292" s="17" t="s">
        <v>1942</v>
      </c>
      <c r="H292" s="17" t="s">
        <v>1943</v>
      </c>
      <c r="I292" s="18" t="s">
        <v>111</v>
      </c>
      <c r="J292" s="18" t="s">
        <v>718</v>
      </c>
      <c r="K292" s="17" t="s">
        <v>112</v>
      </c>
      <c r="L292" s="17" t="s">
        <v>113</v>
      </c>
      <c r="M292" s="17" t="s">
        <v>230</v>
      </c>
      <c r="N292" s="19" t="s">
        <v>1944</v>
      </c>
      <c r="O292" s="17" t="s">
        <v>92</v>
      </c>
      <c r="P292" s="20" t="str">
        <f t="shared" si="1"/>
        <v>FAIRDOMHub</v>
      </c>
      <c r="Q292" s="21" t="s">
        <v>510</v>
      </c>
      <c r="R292" s="22" t="s">
        <v>1941</v>
      </c>
    </row>
    <row r="293" ht="63.75" customHeight="1">
      <c r="A293" s="17" t="s">
        <v>35</v>
      </c>
      <c r="B293" s="17" t="s">
        <v>1945</v>
      </c>
      <c r="C293" s="18" t="s">
        <v>1946</v>
      </c>
      <c r="D293" s="17" t="s">
        <v>1551</v>
      </c>
      <c r="E293" s="17" t="s">
        <v>98</v>
      </c>
      <c r="F293" s="17" t="s">
        <v>83</v>
      </c>
      <c r="G293" s="17" t="s">
        <v>1947</v>
      </c>
      <c r="H293" s="17" t="s">
        <v>237</v>
      </c>
      <c r="I293" s="18" t="s">
        <v>111</v>
      </c>
      <c r="J293" s="18" t="s">
        <v>87</v>
      </c>
      <c r="K293" s="17" t="s">
        <v>112</v>
      </c>
      <c r="L293" s="17" t="s">
        <v>113</v>
      </c>
      <c r="M293" s="17" t="s">
        <v>243</v>
      </c>
      <c r="N293" s="19" t="s">
        <v>34</v>
      </c>
      <c r="O293" s="17" t="s">
        <v>92</v>
      </c>
      <c r="P293" s="20" t="str">
        <f t="shared" si="1"/>
        <v>FEGA - Services for Research</v>
      </c>
      <c r="Q293" s="21" t="s">
        <v>1948</v>
      </c>
      <c r="R293" s="22" t="s">
        <v>1949</v>
      </c>
    </row>
    <row r="294" ht="63.75" customHeight="1">
      <c r="A294" s="17" t="s">
        <v>35</v>
      </c>
      <c r="B294" s="17" t="s">
        <v>1950</v>
      </c>
      <c r="C294" s="18" t="s">
        <v>1951</v>
      </c>
      <c r="D294" s="17" t="s">
        <v>235</v>
      </c>
      <c r="E294" s="17" t="s">
        <v>208</v>
      </c>
      <c r="F294" s="17" t="s">
        <v>83</v>
      </c>
      <c r="G294" s="17" t="s">
        <v>1952</v>
      </c>
      <c r="H294" s="17" t="s">
        <v>237</v>
      </c>
      <c r="I294" s="18" t="s">
        <v>111</v>
      </c>
      <c r="J294" s="18" t="s">
        <v>87</v>
      </c>
      <c r="K294" s="17" t="s">
        <v>88</v>
      </c>
      <c r="L294" s="17" t="s">
        <v>113</v>
      </c>
      <c r="M294" s="17" t="s">
        <v>238</v>
      </c>
      <c r="N294" s="19" t="s">
        <v>34</v>
      </c>
      <c r="O294" s="17" t="s">
        <v>92</v>
      </c>
      <c r="P294" s="20" t="str">
        <f t="shared" si="1"/>
        <v>FEGA Portugal</v>
      </c>
      <c r="Q294" s="21" t="s">
        <v>1952</v>
      </c>
      <c r="R294" s="22" t="s">
        <v>1953</v>
      </c>
    </row>
    <row r="295" ht="63.75" customHeight="1">
      <c r="A295" s="17" t="s">
        <v>35</v>
      </c>
      <c r="B295" s="17" t="s">
        <v>1954</v>
      </c>
      <c r="C295" s="18" t="s">
        <v>1955</v>
      </c>
      <c r="D295" s="17" t="s">
        <v>649</v>
      </c>
      <c r="E295" s="17" t="s">
        <v>1956</v>
      </c>
      <c r="F295" s="17" t="s">
        <v>1957</v>
      </c>
      <c r="G295" s="17" t="s">
        <v>1958</v>
      </c>
      <c r="H295" s="17" t="s">
        <v>1959</v>
      </c>
      <c r="I295" s="18" t="s">
        <v>1960</v>
      </c>
      <c r="J295" s="18" t="s">
        <v>1961</v>
      </c>
      <c r="K295" s="17" t="s">
        <v>112</v>
      </c>
      <c r="L295" s="17" t="s">
        <v>89</v>
      </c>
      <c r="M295" s="17" t="s">
        <v>701</v>
      </c>
      <c r="N295" s="19" t="s">
        <v>1962</v>
      </c>
      <c r="O295" s="17" t="s">
        <v>92</v>
      </c>
      <c r="P295" s="20" t="str">
        <f t="shared" si="1"/>
        <v>GWAS Catalog</v>
      </c>
      <c r="Q295" s="21" t="s">
        <v>1963</v>
      </c>
      <c r="R295" s="22" t="s">
        <v>1955</v>
      </c>
    </row>
    <row r="296" ht="63.75" customHeight="1">
      <c r="A296" s="17" t="s">
        <v>35</v>
      </c>
      <c r="B296" s="17" t="s">
        <v>1964</v>
      </c>
      <c r="C296" s="18" t="s">
        <v>1965</v>
      </c>
      <c r="D296" s="17" t="s">
        <v>649</v>
      </c>
      <c r="E296" s="17" t="s">
        <v>855</v>
      </c>
      <c r="F296" s="17" t="s">
        <v>1884</v>
      </c>
      <c r="G296" s="17" t="s">
        <v>1966</v>
      </c>
      <c r="H296" s="17" t="s">
        <v>1967</v>
      </c>
      <c r="I296" s="18" t="s">
        <v>1968</v>
      </c>
      <c r="J296" s="18" t="s">
        <v>1969</v>
      </c>
      <c r="K296" s="17" t="s">
        <v>112</v>
      </c>
      <c r="L296" s="17" t="s">
        <v>89</v>
      </c>
      <c r="M296" s="17" t="s">
        <v>701</v>
      </c>
      <c r="N296" s="19" t="s">
        <v>1970</v>
      </c>
      <c r="O296" s="17" t="s">
        <v>92</v>
      </c>
      <c r="P296" s="20" t="str">
        <f t="shared" si="1"/>
        <v>IntAct Portal</v>
      </c>
      <c r="Q296" s="21" t="s">
        <v>649</v>
      </c>
      <c r="R296" s="22" t="s">
        <v>1971</v>
      </c>
    </row>
    <row r="297" ht="63.75" customHeight="1">
      <c r="A297" s="17" t="s">
        <v>35</v>
      </c>
      <c r="B297" s="17" t="s">
        <v>1972</v>
      </c>
      <c r="C297" s="18" t="s">
        <v>1973</v>
      </c>
      <c r="D297" s="17" t="s">
        <v>297</v>
      </c>
      <c r="E297" s="17" t="s">
        <v>1974</v>
      </c>
      <c r="F297" s="17" t="s">
        <v>1884</v>
      </c>
      <c r="G297" s="17" t="s">
        <v>1975</v>
      </c>
      <c r="H297" s="17" t="s">
        <v>1976</v>
      </c>
      <c r="I297" s="18" t="s">
        <v>1977</v>
      </c>
      <c r="J297" s="18" t="s">
        <v>1978</v>
      </c>
      <c r="K297" s="17" t="s">
        <v>112</v>
      </c>
      <c r="L297" s="17" t="s">
        <v>89</v>
      </c>
      <c r="M297" s="17" t="s">
        <v>1979</v>
      </c>
      <c r="N297" s="19" t="s">
        <v>1980</v>
      </c>
      <c r="O297" s="17" t="s">
        <v>92</v>
      </c>
      <c r="P297" s="20" t="str">
        <f t="shared" si="1"/>
        <v>LIPID MAPS</v>
      </c>
      <c r="Q297" s="21" t="s">
        <v>1981</v>
      </c>
      <c r="R297" s="22" t="s">
        <v>1973</v>
      </c>
    </row>
    <row r="298" ht="63.75" customHeight="1">
      <c r="A298" s="17" t="s">
        <v>35</v>
      </c>
      <c r="B298" s="17" t="s">
        <v>1982</v>
      </c>
      <c r="C298" s="18" t="s">
        <v>1983</v>
      </c>
      <c r="D298" s="17" t="s">
        <v>649</v>
      </c>
      <c r="E298" s="17" t="s">
        <v>108</v>
      </c>
      <c r="F298" s="17" t="s">
        <v>1875</v>
      </c>
      <c r="G298" s="17" t="s">
        <v>1984</v>
      </c>
      <c r="H298" s="17" t="s">
        <v>1985</v>
      </c>
      <c r="I298" s="18" t="s">
        <v>1986</v>
      </c>
      <c r="J298" s="18" t="s">
        <v>1987</v>
      </c>
      <c r="K298" s="17" t="s">
        <v>88</v>
      </c>
      <c r="L298" s="17" t="s">
        <v>89</v>
      </c>
      <c r="M298" s="17" t="s">
        <v>701</v>
      </c>
      <c r="N298" s="19" t="s">
        <v>1988</v>
      </c>
      <c r="O298" s="17" t="s">
        <v>92</v>
      </c>
      <c r="P298" s="20" t="str">
        <f t="shared" si="1"/>
        <v>MetaboLights</v>
      </c>
      <c r="Q298" s="21" t="s">
        <v>1989</v>
      </c>
      <c r="R298" s="22" t="s">
        <v>1990</v>
      </c>
    </row>
    <row r="299" ht="63.75" customHeight="1">
      <c r="A299" s="17" t="s">
        <v>35</v>
      </c>
      <c r="B299" s="17" t="s">
        <v>1991</v>
      </c>
      <c r="C299" s="18" t="s">
        <v>1992</v>
      </c>
      <c r="D299" s="17" t="s">
        <v>160</v>
      </c>
      <c r="E299" s="17" t="s">
        <v>117</v>
      </c>
      <c r="F299" s="17" t="s">
        <v>1875</v>
      </c>
      <c r="G299" s="17" t="s">
        <v>1993</v>
      </c>
      <c r="H299" s="17" t="s">
        <v>313</v>
      </c>
      <c r="I299" s="18" t="s">
        <v>1994</v>
      </c>
      <c r="J299" s="18" t="s">
        <v>1995</v>
      </c>
      <c r="K299" s="17" t="s">
        <v>88</v>
      </c>
      <c r="L299" s="17" t="s">
        <v>89</v>
      </c>
      <c r="M299" s="17" t="s">
        <v>701</v>
      </c>
      <c r="N299" s="19" t="s">
        <v>1996</v>
      </c>
      <c r="O299" s="17" t="s">
        <v>92</v>
      </c>
      <c r="P299" s="20" t="str">
        <f t="shared" si="1"/>
        <v>ModelArchive</v>
      </c>
      <c r="Q299" s="21" t="s">
        <v>1997</v>
      </c>
      <c r="R299" s="22" t="s">
        <v>1998</v>
      </c>
    </row>
    <row r="300" ht="63.75" customHeight="1">
      <c r="A300" s="17" t="s">
        <v>35</v>
      </c>
      <c r="B300" s="17" t="s">
        <v>1999</v>
      </c>
      <c r="C300" s="18" t="s">
        <v>2000</v>
      </c>
      <c r="D300" s="17" t="s">
        <v>107</v>
      </c>
      <c r="E300" s="17" t="s">
        <v>98</v>
      </c>
      <c r="F300" s="17" t="s">
        <v>83</v>
      </c>
      <c r="G300" s="17" t="s">
        <v>2001</v>
      </c>
      <c r="H300" s="17" t="s">
        <v>2002</v>
      </c>
      <c r="I300" s="18" t="s">
        <v>2003</v>
      </c>
      <c r="J300" s="18" t="s">
        <v>87</v>
      </c>
      <c r="K300" s="17" t="s">
        <v>112</v>
      </c>
      <c r="L300" s="17" t="s">
        <v>89</v>
      </c>
      <c r="M300" s="17" t="s">
        <v>102</v>
      </c>
      <c r="N300" s="19" t="s">
        <v>2004</v>
      </c>
      <c r="O300" s="17" t="s">
        <v>92</v>
      </c>
      <c r="P300" s="20" t="str">
        <f t="shared" si="1"/>
        <v>Data Publisher for Earth &amp; Environmental Science</v>
      </c>
      <c r="Q300" s="21" t="s">
        <v>2005</v>
      </c>
      <c r="R300" s="22" t="s">
        <v>2000</v>
      </c>
    </row>
    <row r="301" ht="63.75" customHeight="1">
      <c r="A301" s="17" t="s">
        <v>35</v>
      </c>
      <c r="B301" s="17" t="s">
        <v>2006</v>
      </c>
      <c r="C301" s="18" t="s">
        <v>2007</v>
      </c>
      <c r="D301" s="17" t="s">
        <v>649</v>
      </c>
      <c r="E301" s="17" t="s">
        <v>117</v>
      </c>
      <c r="F301" s="17" t="s">
        <v>1884</v>
      </c>
      <c r="G301" s="17" t="s">
        <v>2008</v>
      </c>
      <c r="H301" s="17" t="s">
        <v>1195</v>
      </c>
      <c r="I301" s="18" t="s">
        <v>2009</v>
      </c>
      <c r="J301" s="18" t="s">
        <v>2010</v>
      </c>
      <c r="K301" s="17" t="s">
        <v>88</v>
      </c>
      <c r="L301" s="17" t="s">
        <v>89</v>
      </c>
      <c r="M301" s="17" t="s">
        <v>701</v>
      </c>
      <c r="N301" s="19" t="s">
        <v>2011</v>
      </c>
      <c r="O301" s="17" t="s">
        <v>92</v>
      </c>
      <c r="P301" s="20" t="str">
        <f t="shared" si="1"/>
        <v>PRIDE - PRoteomics IDEntifications Database</v>
      </c>
      <c r="Q301" s="21" t="s">
        <v>649</v>
      </c>
      <c r="R301" s="22" t="s">
        <v>2012</v>
      </c>
    </row>
    <row r="302" ht="63.75" customHeight="1">
      <c r="A302" s="17" t="s">
        <v>35</v>
      </c>
      <c r="B302" s="17" t="s">
        <v>2013</v>
      </c>
      <c r="C302" s="18" t="s">
        <v>2014</v>
      </c>
      <c r="D302" s="17" t="s">
        <v>649</v>
      </c>
      <c r="E302" s="17" t="s">
        <v>82</v>
      </c>
      <c r="F302" s="17" t="s">
        <v>1884</v>
      </c>
      <c r="G302" s="17" t="s">
        <v>2015</v>
      </c>
      <c r="H302" s="17" t="s">
        <v>2016</v>
      </c>
      <c r="I302" s="18" t="s">
        <v>2017</v>
      </c>
      <c r="J302" s="18" t="s">
        <v>2018</v>
      </c>
      <c r="K302" s="17" t="s">
        <v>88</v>
      </c>
      <c r="L302" s="17" t="s">
        <v>89</v>
      </c>
      <c r="M302" s="17" t="s">
        <v>701</v>
      </c>
      <c r="N302" s="19" t="s">
        <v>2019</v>
      </c>
      <c r="O302" s="17" t="s">
        <v>92</v>
      </c>
      <c r="P302" s="20" t="str">
        <f t="shared" si="1"/>
        <v>PDBe | Protein Data Bank in Europe</v>
      </c>
      <c r="Q302" s="21" t="s">
        <v>2020</v>
      </c>
      <c r="R302" s="22" t="s">
        <v>2021</v>
      </c>
    </row>
    <row r="303" ht="63.75" customHeight="1">
      <c r="A303" s="17" t="s">
        <v>35</v>
      </c>
      <c r="B303" s="17" t="s">
        <v>2022</v>
      </c>
      <c r="C303" s="18" t="s">
        <v>2023</v>
      </c>
      <c r="D303" s="17" t="s">
        <v>649</v>
      </c>
      <c r="E303" s="17" t="s">
        <v>98</v>
      </c>
      <c r="F303" s="17" t="s">
        <v>1884</v>
      </c>
      <c r="G303" s="17" t="s">
        <v>2024</v>
      </c>
      <c r="H303" s="17" t="s">
        <v>2025</v>
      </c>
      <c r="I303" s="18" t="s">
        <v>2026</v>
      </c>
      <c r="J303" s="18" t="s">
        <v>2027</v>
      </c>
      <c r="K303" s="17" t="s">
        <v>88</v>
      </c>
      <c r="L303" s="17" t="s">
        <v>89</v>
      </c>
      <c r="M303" s="17" t="s">
        <v>701</v>
      </c>
      <c r="N303" s="19" t="s">
        <v>2028</v>
      </c>
      <c r="O303" s="17" t="s">
        <v>92</v>
      </c>
      <c r="P303" s="20" t="str">
        <f t="shared" si="1"/>
        <v>ENA Browser</v>
      </c>
      <c r="Q303" s="21" t="s">
        <v>2029</v>
      </c>
      <c r="R303" s="22" t="s">
        <v>2030</v>
      </c>
    </row>
    <row r="304" ht="63.75" customHeight="1">
      <c r="A304" s="17" t="s">
        <v>31</v>
      </c>
      <c r="B304" s="17" t="s">
        <v>2031</v>
      </c>
      <c r="C304" s="18" t="s">
        <v>2032</v>
      </c>
      <c r="D304" s="17" t="s">
        <v>169</v>
      </c>
      <c r="E304" s="17" t="s">
        <v>144</v>
      </c>
      <c r="F304" s="17" t="s">
        <v>83</v>
      </c>
      <c r="G304" s="17" t="s">
        <v>2033</v>
      </c>
      <c r="H304" s="17" t="s">
        <v>2034</v>
      </c>
      <c r="I304" s="18" t="s">
        <v>2035</v>
      </c>
      <c r="J304" s="18" t="s">
        <v>87</v>
      </c>
      <c r="K304" s="17" t="s">
        <v>112</v>
      </c>
      <c r="L304" s="17" t="s">
        <v>89</v>
      </c>
      <c r="M304" s="17" t="s">
        <v>90</v>
      </c>
      <c r="N304" s="19" t="s">
        <v>2036</v>
      </c>
      <c r="O304" s="17" t="s">
        <v>92</v>
      </c>
      <c r="P304" s="20" t="str">
        <f t="shared" si="1"/>
        <v>2DProts</v>
      </c>
      <c r="Q304" s="21" t="s">
        <v>2037</v>
      </c>
      <c r="R304" s="22" t="s">
        <v>2032</v>
      </c>
    </row>
    <row r="305" ht="63.75" customHeight="1">
      <c r="A305" s="17" t="s">
        <v>31</v>
      </c>
      <c r="B305" s="17" t="s">
        <v>2038</v>
      </c>
      <c r="C305" s="18" t="s">
        <v>2039</v>
      </c>
      <c r="D305" s="17" t="s">
        <v>81</v>
      </c>
      <c r="E305" s="17" t="s">
        <v>117</v>
      </c>
      <c r="F305" s="17" t="s">
        <v>83</v>
      </c>
      <c r="G305" s="17" t="s">
        <v>2040</v>
      </c>
      <c r="H305" s="17" t="s">
        <v>900</v>
      </c>
      <c r="I305" s="18" t="s">
        <v>2041</v>
      </c>
      <c r="J305" s="18" t="s">
        <v>87</v>
      </c>
      <c r="K305" s="17" t="s">
        <v>88</v>
      </c>
      <c r="L305" s="17" t="s">
        <v>89</v>
      </c>
      <c r="M305" s="17" t="s">
        <v>90</v>
      </c>
      <c r="N305" s="19" t="s">
        <v>2042</v>
      </c>
      <c r="O305" s="17" t="s">
        <v>92</v>
      </c>
      <c r="P305" s="20" t="str">
        <f t="shared" si="1"/>
        <v>3did</v>
      </c>
      <c r="Q305" s="21" t="s">
        <v>2043</v>
      </c>
      <c r="R305" s="22" t="s">
        <v>2039</v>
      </c>
    </row>
    <row r="306" ht="63.75" customHeight="1">
      <c r="A306" s="17" t="s">
        <v>31</v>
      </c>
      <c r="B306" s="17" t="s">
        <v>2044</v>
      </c>
      <c r="C306" s="18" t="s">
        <v>2045</v>
      </c>
      <c r="D306" s="17" t="s">
        <v>143</v>
      </c>
      <c r="E306" s="17" t="s">
        <v>194</v>
      </c>
      <c r="F306" s="17" t="s">
        <v>83</v>
      </c>
      <c r="G306" s="17" t="s">
        <v>2046</v>
      </c>
      <c r="H306" s="17" t="s">
        <v>2047</v>
      </c>
      <c r="I306" s="18" t="s">
        <v>111</v>
      </c>
      <c r="J306" s="18" t="s">
        <v>87</v>
      </c>
      <c r="K306" s="17" t="s">
        <v>88</v>
      </c>
      <c r="L306" s="17" t="s">
        <v>113</v>
      </c>
      <c r="M306" s="17" t="s">
        <v>90</v>
      </c>
      <c r="N306" s="19" t="s">
        <v>34</v>
      </c>
      <c r="O306" s="17" t="s">
        <v>92</v>
      </c>
      <c r="P306" s="20" t="str">
        <f t="shared" si="1"/>
        <v>AgroLD platform</v>
      </c>
      <c r="Q306" s="21" t="s">
        <v>124</v>
      </c>
      <c r="R306" s="22" t="s">
        <v>2048</v>
      </c>
    </row>
    <row r="307" ht="63.75" customHeight="1">
      <c r="A307" s="17" t="s">
        <v>31</v>
      </c>
      <c r="B307" s="17" t="s">
        <v>2049</v>
      </c>
      <c r="C307" s="18" t="s">
        <v>2050</v>
      </c>
      <c r="D307" s="17" t="s">
        <v>649</v>
      </c>
      <c r="E307" s="17" t="s">
        <v>117</v>
      </c>
      <c r="F307" s="17" t="s">
        <v>83</v>
      </c>
      <c r="G307" s="17" t="s">
        <v>2051</v>
      </c>
      <c r="H307" s="17" t="s">
        <v>237</v>
      </c>
      <c r="I307" s="18" t="s">
        <v>111</v>
      </c>
      <c r="J307" s="18" t="s">
        <v>2052</v>
      </c>
      <c r="K307" s="17" t="s">
        <v>112</v>
      </c>
      <c r="L307" s="17" t="s">
        <v>113</v>
      </c>
      <c r="M307" s="17" t="s">
        <v>2053</v>
      </c>
      <c r="N307" s="19" t="s">
        <v>2054</v>
      </c>
      <c r="O307" s="17" t="s">
        <v>92</v>
      </c>
      <c r="P307" s="20" t="str">
        <f t="shared" si="1"/>
        <v>AlphaFold Protein Structure Database</v>
      </c>
      <c r="Q307" s="21" t="s">
        <v>2055</v>
      </c>
      <c r="R307" s="22" t="s">
        <v>2050</v>
      </c>
    </row>
    <row r="308" ht="63.75" customHeight="1">
      <c r="A308" s="17" t="s">
        <v>31</v>
      </c>
      <c r="B308" s="17" t="s">
        <v>2056</v>
      </c>
      <c r="C308" s="18" t="s">
        <v>2057</v>
      </c>
      <c r="D308" s="17" t="s">
        <v>169</v>
      </c>
      <c r="E308" s="17" t="s">
        <v>98</v>
      </c>
      <c r="F308" s="17" t="s">
        <v>83</v>
      </c>
      <c r="G308" s="17" t="s">
        <v>2058</v>
      </c>
      <c r="H308" s="17" t="s">
        <v>2059</v>
      </c>
      <c r="I308" s="18" t="s">
        <v>2060</v>
      </c>
      <c r="J308" s="18" t="s">
        <v>87</v>
      </c>
      <c r="K308" s="17" t="s">
        <v>88</v>
      </c>
      <c r="L308" s="17" t="s">
        <v>89</v>
      </c>
      <c r="M308" s="17" t="s">
        <v>102</v>
      </c>
      <c r="N308" s="19" t="s">
        <v>2061</v>
      </c>
      <c r="O308" s="17" t="s">
        <v>92</v>
      </c>
      <c r="P308" s="20" t="str">
        <f t="shared" si="1"/>
        <v>AmtDB | About</v>
      </c>
      <c r="Q308" s="21" t="s">
        <v>2062</v>
      </c>
      <c r="R308" s="22" t="s">
        <v>2057</v>
      </c>
    </row>
    <row r="309" ht="63.75" customHeight="1">
      <c r="A309" s="17" t="s">
        <v>31</v>
      </c>
      <c r="B309" s="17" t="s">
        <v>2063</v>
      </c>
      <c r="C309" s="18" t="s">
        <v>2064</v>
      </c>
      <c r="D309" s="17" t="s">
        <v>143</v>
      </c>
      <c r="E309" s="17" t="s">
        <v>98</v>
      </c>
      <c r="F309" s="17" t="s">
        <v>83</v>
      </c>
      <c r="G309" s="17" t="s">
        <v>2065</v>
      </c>
      <c r="H309" s="17" t="s">
        <v>2066</v>
      </c>
      <c r="I309" s="18" t="s">
        <v>2067</v>
      </c>
      <c r="J309" s="18" t="s">
        <v>2068</v>
      </c>
      <c r="K309" s="17" t="s">
        <v>88</v>
      </c>
      <c r="L309" s="17" t="s">
        <v>89</v>
      </c>
      <c r="M309" s="17" t="s">
        <v>122</v>
      </c>
      <c r="N309" s="19" t="s">
        <v>2069</v>
      </c>
      <c r="O309" s="17" t="s">
        <v>92</v>
      </c>
      <c r="P309" s="20" t="str">
        <f t="shared" si="1"/>
        <v/>
      </c>
      <c r="Q309" s="21" t="s">
        <v>2070</v>
      </c>
      <c r="R309" s="21" t="s">
        <v>124</v>
      </c>
    </row>
    <row r="310" ht="63.75" customHeight="1">
      <c r="A310" s="17" t="s">
        <v>31</v>
      </c>
      <c r="B310" s="17" t="s">
        <v>2071</v>
      </c>
      <c r="C310" s="18" t="s">
        <v>2072</v>
      </c>
      <c r="D310" s="17" t="s">
        <v>81</v>
      </c>
      <c r="E310" s="17" t="s">
        <v>98</v>
      </c>
      <c r="F310" s="17" t="s">
        <v>83</v>
      </c>
      <c r="G310" s="17" t="s">
        <v>2073</v>
      </c>
      <c r="H310" s="17" t="s">
        <v>2074</v>
      </c>
      <c r="I310" s="18" t="s">
        <v>2075</v>
      </c>
      <c r="J310" s="18" t="s">
        <v>87</v>
      </c>
      <c r="K310" s="17" t="s">
        <v>88</v>
      </c>
      <c r="L310" s="17" t="s">
        <v>89</v>
      </c>
      <c r="M310" s="17" t="s">
        <v>90</v>
      </c>
      <c r="N310" s="19" t="s">
        <v>2076</v>
      </c>
      <c r="O310" s="17" t="s">
        <v>92</v>
      </c>
      <c r="P310" s="20" t="str">
        <f t="shared" si="1"/>
        <v>{APPRIS} - Annotating principal splice isoforms</v>
      </c>
      <c r="Q310" s="21" t="s">
        <v>2077</v>
      </c>
      <c r="R310" s="22" t="s">
        <v>2078</v>
      </c>
    </row>
    <row r="311" ht="63.75" customHeight="1">
      <c r="A311" s="17" t="s">
        <v>31</v>
      </c>
      <c r="B311" s="17" t="s">
        <v>2079</v>
      </c>
      <c r="C311" s="18" t="s">
        <v>2080</v>
      </c>
      <c r="D311" s="17" t="s">
        <v>133</v>
      </c>
      <c r="E311" s="17" t="s">
        <v>98</v>
      </c>
      <c r="F311" s="17" t="s">
        <v>83</v>
      </c>
      <c r="G311" s="17" t="s">
        <v>2081</v>
      </c>
      <c r="H311" s="17" t="s">
        <v>1276</v>
      </c>
      <c r="I311" s="18" t="s">
        <v>2082</v>
      </c>
      <c r="J311" s="18" t="s">
        <v>87</v>
      </c>
      <c r="K311" s="17" t="s">
        <v>88</v>
      </c>
      <c r="L311" s="17" t="s">
        <v>89</v>
      </c>
      <c r="M311" s="17" t="s">
        <v>102</v>
      </c>
      <c r="N311" s="19" t="s">
        <v>2083</v>
      </c>
      <c r="O311" s="17" t="s">
        <v>92</v>
      </c>
      <c r="P311" s="20" t="str">
        <f t="shared" si="1"/>
        <v>404 Not Found</v>
      </c>
      <c r="Q311" s="21" t="s">
        <v>930</v>
      </c>
      <c r="R311" s="22" t="s">
        <v>2084</v>
      </c>
    </row>
    <row r="312" ht="63.75" customHeight="1">
      <c r="A312" s="17" t="s">
        <v>31</v>
      </c>
      <c r="B312" s="17" t="s">
        <v>2085</v>
      </c>
      <c r="C312" s="18" t="s">
        <v>2086</v>
      </c>
      <c r="D312" s="17" t="s">
        <v>107</v>
      </c>
      <c r="E312" s="17" t="s">
        <v>98</v>
      </c>
      <c r="F312" s="17" t="s">
        <v>651</v>
      </c>
      <c r="G312" s="17" t="s">
        <v>2087</v>
      </c>
      <c r="H312" s="17" t="s">
        <v>2088</v>
      </c>
      <c r="I312" s="18" t="s">
        <v>2089</v>
      </c>
      <c r="J312" s="18" t="s">
        <v>2090</v>
      </c>
      <c r="K312" s="17" t="s">
        <v>88</v>
      </c>
      <c r="L312" s="17" t="s">
        <v>89</v>
      </c>
      <c r="M312" s="17" t="s">
        <v>701</v>
      </c>
      <c r="N312" s="19" t="s">
        <v>2091</v>
      </c>
      <c r="O312" s="17" t="s">
        <v>92</v>
      </c>
      <c r="P312" s="20" t="str">
        <f t="shared" si="1"/>
        <v>BacDive | The Bacterial Diversity Metadatabase</v>
      </c>
      <c r="Q312" s="21" t="s">
        <v>2092</v>
      </c>
      <c r="R312" s="22" t="s">
        <v>2086</v>
      </c>
    </row>
    <row r="313" ht="63.75" customHeight="1">
      <c r="A313" s="17" t="s">
        <v>31</v>
      </c>
      <c r="B313" s="17" t="s">
        <v>2093</v>
      </c>
      <c r="C313" s="18" t="s">
        <v>2094</v>
      </c>
      <c r="D313" s="17" t="s">
        <v>169</v>
      </c>
      <c r="E313" s="17" t="s">
        <v>144</v>
      </c>
      <c r="F313" s="17" t="s">
        <v>83</v>
      </c>
      <c r="G313" s="17" t="s">
        <v>2095</v>
      </c>
      <c r="H313" s="17" t="s">
        <v>2096</v>
      </c>
      <c r="I313" s="18" t="s">
        <v>2097</v>
      </c>
      <c r="J313" s="18" t="s">
        <v>2098</v>
      </c>
      <c r="K313" s="17" t="s">
        <v>88</v>
      </c>
      <c r="L313" s="17" t="s">
        <v>89</v>
      </c>
      <c r="M313" s="17" t="s">
        <v>122</v>
      </c>
      <c r="N313" s="19" t="s">
        <v>2099</v>
      </c>
      <c r="O313" s="17" t="s">
        <v>92</v>
      </c>
      <c r="P313" s="20" t="str">
        <f t="shared" si="1"/>
        <v/>
      </c>
      <c r="Q313" s="21" t="s">
        <v>2100</v>
      </c>
      <c r="R313" s="22" t="s">
        <v>2094</v>
      </c>
    </row>
    <row r="314" ht="63.75" customHeight="1">
      <c r="A314" s="17" t="s">
        <v>31</v>
      </c>
      <c r="B314" s="17" t="s">
        <v>2101</v>
      </c>
      <c r="C314" s="18" t="s">
        <v>2102</v>
      </c>
      <c r="D314" s="17" t="s">
        <v>160</v>
      </c>
      <c r="E314" s="17" t="s">
        <v>98</v>
      </c>
      <c r="F314" s="17" t="s">
        <v>498</v>
      </c>
      <c r="G314" s="17" t="s">
        <v>2103</v>
      </c>
      <c r="H314" s="17" t="s">
        <v>2104</v>
      </c>
      <c r="I314" s="18" t="s">
        <v>2105</v>
      </c>
      <c r="J314" s="18" t="s">
        <v>2106</v>
      </c>
      <c r="K314" s="17" t="s">
        <v>88</v>
      </c>
      <c r="L314" s="17" t="s">
        <v>89</v>
      </c>
      <c r="M314" s="17" t="s">
        <v>701</v>
      </c>
      <c r="N314" s="19" t="s">
        <v>2107</v>
      </c>
      <c r="O314" s="17" t="s">
        <v>92</v>
      </c>
      <c r="P314" s="20" t="str">
        <f t="shared" si="1"/>
        <v>Just a moment...</v>
      </c>
      <c r="Q314" s="21" t="s">
        <v>124</v>
      </c>
      <c r="R314" s="22" t="s">
        <v>2102</v>
      </c>
    </row>
    <row r="315" ht="63.75" customHeight="1">
      <c r="A315" s="17" t="s">
        <v>31</v>
      </c>
      <c r="B315" s="17" t="s">
        <v>2108</v>
      </c>
      <c r="C315" s="18" t="s">
        <v>2109</v>
      </c>
      <c r="D315" s="17" t="s">
        <v>143</v>
      </c>
      <c r="E315" s="17" t="s">
        <v>208</v>
      </c>
      <c r="F315" s="17" t="s">
        <v>498</v>
      </c>
      <c r="G315" s="17" t="s">
        <v>2110</v>
      </c>
      <c r="H315" s="17" t="s">
        <v>2111</v>
      </c>
      <c r="I315" s="18" t="s">
        <v>2112</v>
      </c>
      <c r="J315" s="18" t="s">
        <v>87</v>
      </c>
      <c r="K315" s="17" t="s">
        <v>112</v>
      </c>
      <c r="L315" s="17" t="s">
        <v>89</v>
      </c>
      <c r="M315" s="17" t="s">
        <v>2113</v>
      </c>
      <c r="N315" s="19" t="s">
        <v>2114</v>
      </c>
      <c r="O315" s="17" t="s">
        <v>92</v>
      </c>
      <c r="P315" s="20" t="str">
        <f t="shared" si="1"/>
        <v>BioImage Informatics Index (BIII) | BIII</v>
      </c>
      <c r="Q315" s="21" t="s">
        <v>124</v>
      </c>
      <c r="R315" s="22" t="s">
        <v>2109</v>
      </c>
    </row>
    <row r="316" ht="63.75" customHeight="1">
      <c r="A316" s="17" t="s">
        <v>31</v>
      </c>
      <c r="B316" s="17" t="s">
        <v>2115</v>
      </c>
      <c r="C316" s="18" t="s">
        <v>2116</v>
      </c>
      <c r="D316" s="17" t="s">
        <v>107</v>
      </c>
      <c r="E316" s="17" t="s">
        <v>364</v>
      </c>
      <c r="F316" s="17" t="s">
        <v>83</v>
      </c>
      <c r="G316" s="17" t="s">
        <v>2117</v>
      </c>
      <c r="H316" s="17" t="s">
        <v>881</v>
      </c>
      <c r="I316" s="18" t="s">
        <v>2118</v>
      </c>
      <c r="J316" s="18" t="s">
        <v>87</v>
      </c>
      <c r="K316" s="17" t="s">
        <v>88</v>
      </c>
      <c r="L316" s="17" t="s">
        <v>89</v>
      </c>
      <c r="M316" s="17" t="s">
        <v>102</v>
      </c>
      <c r="N316" s="19" t="s">
        <v>2119</v>
      </c>
      <c r="O316" s="17" t="s">
        <v>92</v>
      </c>
      <c r="P316" s="20" t="str">
        <f t="shared" si="1"/>
        <v>Bioconductor - biomaRt</v>
      </c>
      <c r="Q316" s="21" t="s">
        <v>232</v>
      </c>
      <c r="R316" s="22" t="s">
        <v>2120</v>
      </c>
    </row>
    <row r="317" ht="63.75" customHeight="1">
      <c r="A317" s="17" t="s">
        <v>31</v>
      </c>
      <c r="B317" s="17" t="s">
        <v>2121</v>
      </c>
      <c r="C317" s="18" t="s">
        <v>2122</v>
      </c>
      <c r="D317" s="17" t="s">
        <v>507</v>
      </c>
      <c r="E317" s="17" t="s">
        <v>117</v>
      </c>
      <c r="F317" s="17" t="s">
        <v>83</v>
      </c>
      <c r="G317" s="17" t="s">
        <v>2123</v>
      </c>
      <c r="H317" s="17" t="s">
        <v>613</v>
      </c>
      <c r="I317" s="18" t="s">
        <v>111</v>
      </c>
      <c r="J317" s="18" t="s">
        <v>87</v>
      </c>
      <c r="K317" s="17" t="s">
        <v>112</v>
      </c>
      <c r="L317" s="17" t="s">
        <v>113</v>
      </c>
      <c r="M317" s="17" t="s">
        <v>90</v>
      </c>
      <c r="N317" s="19" t="s">
        <v>34</v>
      </c>
      <c r="O317" s="17" t="s">
        <v>92</v>
      </c>
      <c r="P317" s="20" t="str">
        <f t="shared" si="1"/>
        <v>Bio2Byte's Biophysical Proteome Atlas - Organisms</v>
      </c>
      <c r="Q317" s="21" t="s">
        <v>2124</v>
      </c>
      <c r="R317" s="22" t="s">
        <v>2122</v>
      </c>
    </row>
    <row r="318" ht="63.75" customHeight="1">
      <c r="A318" s="17" t="s">
        <v>31</v>
      </c>
      <c r="B318" s="17" t="s">
        <v>2125</v>
      </c>
      <c r="C318" s="18" t="s">
        <v>2126</v>
      </c>
      <c r="D318" s="17" t="s">
        <v>235</v>
      </c>
      <c r="E318" s="17" t="s">
        <v>1105</v>
      </c>
      <c r="F318" s="17" t="s">
        <v>83</v>
      </c>
      <c r="G318" s="17" t="s">
        <v>2127</v>
      </c>
      <c r="H318" s="17" t="s">
        <v>2128</v>
      </c>
      <c r="I318" s="18" t="s">
        <v>2129</v>
      </c>
      <c r="J318" s="18" t="s">
        <v>2130</v>
      </c>
      <c r="K318" s="17" t="s">
        <v>88</v>
      </c>
      <c r="L318" s="17" t="s">
        <v>323</v>
      </c>
      <c r="M318" s="17" t="s">
        <v>2131</v>
      </c>
      <c r="N318" s="19" t="s">
        <v>2132</v>
      </c>
      <c r="O318" s="17" t="s">
        <v>92</v>
      </c>
      <c r="P318" s="20" t="str">
        <f t="shared" si="1"/>
        <v>BioSurfDB</v>
      </c>
      <c r="Q318" s="21" t="s">
        <v>124</v>
      </c>
      <c r="R318" s="22" t="s">
        <v>2126</v>
      </c>
    </row>
    <row r="319" ht="63.75" customHeight="1">
      <c r="A319" s="17" t="s">
        <v>31</v>
      </c>
      <c r="B319" s="17" t="s">
        <v>2133</v>
      </c>
      <c r="C319" s="18" t="s">
        <v>2134</v>
      </c>
      <c r="D319" s="17" t="s">
        <v>107</v>
      </c>
      <c r="E319" s="17" t="s">
        <v>364</v>
      </c>
      <c r="F319" s="17" t="s">
        <v>651</v>
      </c>
      <c r="G319" s="17" t="s">
        <v>2135</v>
      </c>
      <c r="H319" s="17" t="s">
        <v>2136</v>
      </c>
      <c r="I319" s="18" t="s">
        <v>2137</v>
      </c>
      <c r="J319" s="18" t="s">
        <v>2138</v>
      </c>
      <c r="K319" s="17" t="s">
        <v>112</v>
      </c>
      <c r="L319" s="17" t="s">
        <v>89</v>
      </c>
      <c r="M319" s="17" t="s">
        <v>701</v>
      </c>
      <c r="N319" s="19" t="s">
        <v>2139</v>
      </c>
      <c r="O319" s="17" t="s">
        <v>92</v>
      </c>
      <c r="P319" s="20" t="str">
        <f t="shared" si="1"/>
        <v>BRENDA Enzyme Database</v>
      </c>
      <c r="Q319" s="21" t="s">
        <v>2140</v>
      </c>
      <c r="R319" s="22" t="s">
        <v>2134</v>
      </c>
    </row>
    <row r="320" ht="63.75" customHeight="1">
      <c r="A320" s="17" t="s">
        <v>31</v>
      </c>
      <c r="B320" s="17" t="s">
        <v>2141</v>
      </c>
      <c r="C320" s="18" t="s">
        <v>2142</v>
      </c>
      <c r="D320" s="17" t="s">
        <v>297</v>
      </c>
      <c r="E320" s="17" t="s">
        <v>82</v>
      </c>
      <c r="F320" s="17" t="s">
        <v>651</v>
      </c>
      <c r="G320" s="17" t="s">
        <v>2143</v>
      </c>
      <c r="H320" s="17" t="s">
        <v>2144</v>
      </c>
      <c r="I320" s="18" t="s">
        <v>2145</v>
      </c>
      <c r="J320" s="18" t="s">
        <v>2146</v>
      </c>
      <c r="K320" s="17" t="s">
        <v>88</v>
      </c>
      <c r="L320" s="17" t="s">
        <v>89</v>
      </c>
      <c r="M320" s="17" t="s">
        <v>701</v>
      </c>
      <c r="N320" s="19" t="s">
        <v>2147</v>
      </c>
      <c r="O320" s="17" t="s">
        <v>92</v>
      </c>
      <c r="P320" s="20" t="str">
        <f t="shared" si="1"/>
        <v>CATH: Protein Structure Classification Database at UCL</v>
      </c>
      <c r="Q320" s="21" t="s">
        <v>2148</v>
      </c>
      <c r="R320" s="22" t="s">
        <v>2149</v>
      </c>
    </row>
    <row r="321" ht="63.75" customHeight="1">
      <c r="A321" s="17" t="s">
        <v>31</v>
      </c>
      <c r="B321" s="17" t="s">
        <v>2150</v>
      </c>
      <c r="C321" s="18" t="s">
        <v>2151</v>
      </c>
      <c r="D321" s="17" t="s">
        <v>160</v>
      </c>
      <c r="E321" s="17" t="s">
        <v>539</v>
      </c>
      <c r="F321" s="17" t="s">
        <v>651</v>
      </c>
      <c r="G321" s="17" t="s">
        <v>2152</v>
      </c>
      <c r="H321" s="17" t="s">
        <v>803</v>
      </c>
      <c r="I321" s="18" t="s">
        <v>2153</v>
      </c>
      <c r="J321" s="18" t="s">
        <v>2154</v>
      </c>
      <c r="K321" s="17" t="s">
        <v>88</v>
      </c>
      <c r="L321" s="17" t="s">
        <v>89</v>
      </c>
      <c r="M321" s="17" t="s">
        <v>1979</v>
      </c>
      <c r="N321" s="19" t="s">
        <v>2155</v>
      </c>
      <c r="O321" s="17" t="s">
        <v>92</v>
      </c>
      <c r="P321" s="20" t="str">
        <f t="shared" si="1"/>
        <v>Cellosaurus - Cell line encyclopedia</v>
      </c>
      <c r="Q321" s="21" t="s">
        <v>2156</v>
      </c>
      <c r="R321" s="22" t="s">
        <v>2151</v>
      </c>
    </row>
    <row r="322" ht="63.75" customHeight="1">
      <c r="A322" s="17" t="s">
        <v>31</v>
      </c>
      <c r="B322" s="17" t="s">
        <v>2157</v>
      </c>
      <c r="C322" s="18" t="s">
        <v>2158</v>
      </c>
      <c r="D322" s="17" t="s">
        <v>169</v>
      </c>
      <c r="E322" s="17" t="s">
        <v>2159</v>
      </c>
      <c r="F322" s="17" t="s">
        <v>83</v>
      </c>
      <c r="G322" s="17" t="s">
        <v>2160</v>
      </c>
      <c r="H322" s="17" t="s">
        <v>2161</v>
      </c>
      <c r="I322" s="18" t="s">
        <v>2162</v>
      </c>
      <c r="J322" s="18" t="s">
        <v>87</v>
      </c>
      <c r="K322" s="17" t="s">
        <v>88</v>
      </c>
      <c r="L322" s="17" t="s">
        <v>89</v>
      </c>
      <c r="M322" s="17" t="s">
        <v>164</v>
      </c>
      <c r="N322" s="19" t="s">
        <v>2163</v>
      </c>
      <c r="O322" s="17" t="s">
        <v>92</v>
      </c>
      <c r="P322" s="20" t="str">
        <f t="shared" si="1"/>
        <v>ChannelsDB 2.0</v>
      </c>
      <c r="Q322" s="21" t="s">
        <v>124</v>
      </c>
      <c r="R322" s="22" t="s">
        <v>2158</v>
      </c>
    </row>
    <row r="323" ht="63.75" customHeight="1">
      <c r="A323" s="17" t="s">
        <v>31</v>
      </c>
      <c r="B323" s="17" t="s">
        <v>2164</v>
      </c>
      <c r="C323" s="18" t="s">
        <v>2165</v>
      </c>
      <c r="D323" s="17" t="s">
        <v>649</v>
      </c>
      <c r="E323" s="17" t="s">
        <v>108</v>
      </c>
      <c r="F323" s="17" t="s">
        <v>651</v>
      </c>
      <c r="G323" s="17" t="s">
        <v>2166</v>
      </c>
      <c r="H323" s="17" t="s">
        <v>435</v>
      </c>
      <c r="I323" s="18" t="s">
        <v>2167</v>
      </c>
      <c r="J323" s="18" t="s">
        <v>2168</v>
      </c>
      <c r="K323" s="17" t="s">
        <v>88</v>
      </c>
      <c r="L323" s="17" t="s">
        <v>89</v>
      </c>
      <c r="M323" s="17" t="s">
        <v>701</v>
      </c>
      <c r="N323" s="19" t="s">
        <v>2169</v>
      </c>
      <c r="O323" s="17" t="s">
        <v>92</v>
      </c>
      <c r="P323" s="20" t="str">
        <f t="shared" si="1"/>
        <v>ChEBI - Chemical Entities of Biological Interest</v>
      </c>
      <c r="Q323" s="21" t="s">
        <v>2170</v>
      </c>
      <c r="R323" s="22" t="s">
        <v>2171</v>
      </c>
    </row>
    <row r="324" ht="63.75" customHeight="1">
      <c r="A324" s="17" t="s">
        <v>31</v>
      </c>
      <c r="B324" s="17" t="s">
        <v>2172</v>
      </c>
      <c r="C324" s="18" t="s">
        <v>2173</v>
      </c>
      <c r="D324" s="17" t="s">
        <v>649</v>
      </c>
      <c r="E324" s="17" t="s">
        <v>108</v>
      </c>
      <c r="F324" s="17" t="s">
        <v>651</v>
      </c>
      <c r="G324" s="17" t="s">
        <v>2174</v>
      </c>
      <c r="H324" s="17" t="s">
        <v>2175</v>
      </c>
      <c r="I324" s="18" t="s">
        <v>2176</v>
      </c>
      <c r="J324" s="18" t="s">
        <v>2177</v>
      </c>
      <c r="K324" s="17" t="s">
        <v>88</v>
      </c>
      <c r="L324" s="17" t="s">
        <v>89</v>
      </c>
      <c r="M324" s="17" t="s">
        <v>701</v>
      </c>
      <c r="N324" s="19" t="s">
        <v>2178</v>
      </c>
      <c r="O324" s="17" t="s">
        <v>92</v>
      </c>
      <c r="P324" s="20" t="str">
        <f t="shared" si="1"/>
        <v>ChEMBL - ChEMBL</v>
      </c>
      <c r="Q324" s="21" t="s">
        <v>2179</v>
      </c>
      <c r="R324" s="22" t="s">
        <v>2180</v>
      </c>
    </row>
    <row r="325" ht="63.75" customHeight="1">
      <c r="A325" s="17" t="s">
        <v>31</v>
      </c>
      <c r="B325" s="17" t="s">
        <v>2181</v>
      </c>
      <c r="C325" s="18" t="s">
        <v>2182</v>
      </c>
      <c r="D325" s="17" t="s">
        <v>264</v>
      </c>
      <c r="E325" s="17" t="s">
        <v>98</v>
      </c>
      <c r="F325" s="17" t="s">
        <v>83</v>
      </c>
      <c r="G325" s="17" t="s">
        <v>2183</v>
      </c>
      <c r="H325" s="17" t="s">
        <v>2184</v>
      </c>
      <c r="I325" s="18" t="s">
        <v>2185</v>
      </c>
      <c r="J325" s="18" t="s">
        <v>87</v>
      </c>
      <c r="K325" s="17" t="s">
        <v>368</v>
      </c>
      <c r="L325" s="17" t="s">
        <v>89</v>
      </c>
      <c r="M325" s="17" t="s">
        <v>164</v>
      </c>
      <c r="N325" s="19" t="s">
        <v>2186</v>
      </c>
      <c r="O325" s="17" t="s">
        <v>92</v>
      </c>
      <c r="P325" s="20" t="str">
        <f t="shared" si="1"/>
        <v/>
      </c>
      <c r="Q325" s="21" t="s">
        <v>2187</v>
      </c>
      <c r="R325" s="21" t="s">
        <v>124</v>
      </c>
    </row>
    <row r="326" ht="63.75" customHeight="1">
      <c r="A326" s="17" t="s">
        <v>31</v>
      </c>
      <c r="B326" s="17" t="s">
        <v>2188</v>
      </c>
      <c r="C326" s="18" t="s">
        <v>2189</v>
      </c>
      <c r="D326" s="17" t="s">
        <v>1551</v>
      </c>
      <c r="E326" s="17" t="s">
        <v>98</v>
      </c>
      <c r="F326" s="17" t="s">
        <v>83</v>
      </c>
      <c r="G326" s="17" t="s">
        <v>2190</v>
      </c>
      <c r="H326" s="17" t="s">
        <v>2191</v>
      </c>
      <c r="I326" s="18" t="s">
        <v>2192</v>
      </c>
      <c r="J326" s="18" t="s">
        <v>2193</v>
      </c>
      <c r="K326" s="17" t="s">
        <v>88</v>
      </c>
      <c r="L326" s="17" t="s">
        <v>89</v>
      </c>
      <c r="M326" s="17" t="s">
        <v>122</v>
      </c>
      <c r="N326" s="19" t="s">
        <v>2194</v>
      </c>
      <c r="O326" s="17" t="s">
        <v>92</v>
      </c>
      <c r="P326" s="20" t="str">
        <f t="shared" si="1"/>
        <v>Just a moment...</v>
      </c>
      <c r="Q326" s="21" t="s">
        <v>124</v>
      </c>
      <c r="R326" s="22" t="s">
        <v>2195</v>
      </c>
    </row>
    <row r="327" ht="63.75" customHeight="1">
      <c r="A327" s="17" t="s">
        <v>31</v>
      </c>
      <c r="B327" s="17" t="s">
        <v>2196</v>
      </c>
      <c r="C327" s="18" t="s">
        <v>2197</v>
      </c>
      <c r="D327" s="17" t="s">
        <v>235</v>
      </c>
      <c r="E327" s="17" t="s">
        <v>98</v>
      </c>
      <c r="F327" s="17" t="s">
        <v>83</v>
      </c>
      <c r="G327" s="17" t="s">
        <v>2198</v>
      </c>
      <c r="H327" s="17" t="s">
        <v>2199</v>
      </c>
      <c r="I327" s="18" t="s">
        <v>2200</v>
      </c>
      <c r="J327" s="18" t="s">
        <v>2201</v>
      </c>
      <c r="K327" s="17" t="s">
        <v>88</v>
      </c>
      <c r="L327" s="17" t="s">
        <v>89</v>
      </c>
      <c r="M327" s="17" t="s">
        <v>122</v>
      </c>
      <c r="N327" s="19" t="s">
        <v>2202</v>
      </c>
      <c r="O327" s="17" t="s">
        <v>92</v>
      </c>
      <c r="P327" s="20" t="str">
        <f t="shared" si="1"/>
        <v>Welcome to the Cork Oak Genome Portal | CorkOakDB</v>
      </c>
      <c r="Q327" s="21" t="s">
        <v>2203</v>
      </c>
      <c r="R327" s="22" t="s">
        <v>2204</v>
      </c>
    </row>
    <row r="328" ht="63.75" customHeight="1">
      <c r="A328" s="17" t="s">
        <v>31</v>
      </c>
      <c r="B328" s="17" t="s">
        <v>2205</v>
      </c>
      <c r="C328" s="18" t="s">
        <v>2206</v>
      </c>
      <c r="D328" s="17" t="s">
        <v>107</v>
      </c>
      <c r="E328" s="17" t="s">
        <v>98</v>
      </c>
      <c r="F328" s="17" t="s">
        <v>83</v>
      </c>
      <c r="G328" s="17" t="s">
        <v>2207</v>
      </c>
      <c r="H328" s="17" t="s">
        <v>237</v>
      </c>
      <c r="I328" s="18" t="s">
        <v>111</v>
      </c>
      <c r="J328" s="18" t="s">
        <v>87</v>
      </c>
      <c r="K328" s="17" t="s">
        <v>88</v>
      </c>
      <c r="L328" s="17" t="s">
        <v>113</v>
      </c>
      <c r="M328" s="17" t="s">
        <v>243</v>
      </c>
      <c r="N328" s="19" t="s">
        <v>34</v>
      </c>
      <c r="O328" s="17" t="s">
        <v>92</v>
      </c>
      <c r="P328" s="20" t="str">
        <f t="shared" si="1"/>
        <v>404 Not Found</v>
      </c>
      <c r="Q328" s="21" t="s">
        <v>930</v>
      </c>
      <c r="R328" s="22" t="s">
        <v>2206</v>
      </c>
    </row>
    <row r="329" ht="63.75" customHeight="1">
      <c r="A329" s="17" t="s">
        <v>31</v>
      </c>
      <c r="B329" s="17" t="s">
        <v>2208</v>
      </c>
      <c r="C329" s="18" t="s">
        <v>2209</v>
      </c>
      <c r="D329" s="17" t="s">
        <v>97</v>
      </c>
      <c r="E329" s="17" t="s">
        <v>208</v>
      </c>
      <c r="F329" s="17" t="s">
        <v>83</v>
      </c>
      <c r="G329" s="17" t="s">
        <v>2210</v>
      </c>
      <c r="H329" s="17" t="s">
        <v>277</v>
      </c>
      <c r="I329" s="18" t="s">
        <v>111</v>
      </c>
      <c r="J329" s="18" t="s">
        <v>87</v>
      </c>
      <c r="K329" s="17" t="s">
        <v>88</v>
      </c>
      <c r="L329" s="17" t="s">
        <v>113</v>
      </c>
      <c r="M329" s="17" t="s">
        <v>211</v>
      </c>
      <c r="N329" s="19" t="s">
        <v>34</v>
      </c>
      <c r="O329" s="17" t="s">
        <v>92</v>
      </c>
      <c r="P329" s="20" t="str">
        <f t="shared" si="1"/>
        <v>Genome-wide identification of genes likely to be involved in human genetic disease - PMC</v>
      </c>
      <c r="Q329" s="21" t="s">
        <v>2211</v>
      </c>
      <c r="R329" s="22" t="s">
        <v>2212</v>
      </c>
    </row>
    <row r="330" ht="63.75" customHeight="1">
      <c r="A330" s="17" t="s">
        <v>31</v>
      </c>
      <c r="B330" s="17" t="s">
        <v>2213</v>
      </c>
      <c r="C330" s="18" t="s">
        <v>2214</v>
      </c>
      <c r="D330" s="17" t="s">
        <v>133</v>
      </c>
      <c r="E330" s="17" t="s">
        <v>82</v>
      </c>
      <c r="F330" s="17" t="s">
        <v>83</v>
      </c>
      <c r="G330" s="17" t="s">
        <v>2215</v>
      </c>
      <c r="H330" s="17" t="s">
        <v>690</v>
      </c>
      <c r="I330" s="18" t="s">
        <v>2216</v>
      </c>
      <c r="J330" s="18" t="s">
        <v>2217</v>
      </c>
      <c r="K330" s="17" t="s">
        <v>88</v>
      </c>
      <c r="L330" s="17" t="s">
        <v>89</v>
      </c>
      <c r="M330" s="17" t="s">
        <v>122</v>
      </c>
      <c r="N330" s="19" t="s">
        <v>2218</v>
      </c>
      <c r="O330" s="17" t="s">
        <v>92</v>
      </c>
      <c r="P330" s="20" t="str">
        <f t="shared" si="1"/>
        <v>DisProt</v>
      </c>
      <c r="Q330" s="21" t="s">
        <v>124</v>
      </c>
      <c r="R330" s="22" t="s">
        <v>2219</v>
      </c>
    </row>
    <row r="331" ht="63.75" customHeight="1">
      <c r="A331" s="17" t="s">
        <v>31</v>
      </c>
      <c r="B331" s="17" t="s">
        <v>2220</v>
      </c>
      <c r="C331" s="18" t="s">
        <v>2221</v>
      </c>
      <c r="D331" s="17" t="s">
        <v>235</v>
      </c>
      <c r="E331" s="17" t="s">
        <v>208</v>
      </c>
      <c r="F331" s="17" t="s">
        <v>83</v>
      </c>
      <c r="G331" s="17" t="s">
        <v>2222</v>
      </c>
      <c r="H331" s="17" t="s">
        <v>237</v>
      </c>
      <c r="I331" s="18" t="s">
        <v>2223</v>
      </c>
      <c r="J331" s="18" t="s">
        <v>2224</v>
      </c>
      <c r="K331" s="17" t="s">
        <v>88</v>
      </c>
      <c r="L331" s="17" t="s">
        <v>89</v>
      </c>
      <c r="M331" s="17" t="s">
        <v>2225</v>
      </c>
      <c r="N331" s="19" t="s">
        <v>2226</v>
      </c>
      <c r="O331" s="17" t="s">
        <v>92</v>
      </c>
      <c r="P331" s="20" t="str">
        <f t="shared" si="1"/>
        <v>DMPortal</v>
      </c>
      <c r="Q331" s="21" t="s">
        <v>2227</v>
      </c>
      <c r="R331" s="22" t="s">
        <v>2221</v>
      </c>
    </row>
    <row r="332" ht="63.75" customHeight="1">
      <c r="A332" s="17" t="s">
        <v>31</v>
      </c>
      <c r="B332" s="17" t="s">
        <v>2228</v>
      </c>
      <c r="C332" s="18" t="s">
        <v>2229</v>
      </c>
      <c r="D332" s="17" t="s">
        <v>169</v>
      </c>
      <c r="E332" s="17" t="s">
        <v>576</v>
      </c>
      <c r="F332" s="17" t="s">
        <v>83</v>
      </c>
      <c r="G332" s="17" t="s">
        <v>2230</v>
      </c>
      <c r="H332" s="17" t="s">
        <v>2231</v>
      </c>
      <c r="I332" s="18" t="s">
        <v>2232</v>
      </c>
      <c r="J332" s="18" t="s">
        <v>2233</v>
      </c>
      <c r="K332" s="17" t="s">
        <v>88</v>
      </c>
      <c r="L332" s="17" t="s">
        <v>89</v>
      </c>
      <c r="M332" s="17" t="s">
        <v>122</v>
      </c>
      <c r="N332" s="19" t="s">
        <v>2234</v>
      </c>
      <c r="O332" s="17" t="s">
        <v>92</v>
      </c>
      <c r="P332" s="20" t="str">
        <f t="shared" si="1"/>
        <v>Dolbico - home</v>
      </c>
      <c r="Q332" s="21" t="s">
        <v>124</v>
      </c>
      <c r="R332" s="22" t="s">
        <v>2235</v>
      </c>
    </row>
    <row r="333" ht="63.75" customHeight="1">
      <c r="A333" s="17" t="s">
        <v>31</v>
      </c>
      <c r="B333" s="17" t="s">
        <v>2236</v>
      </c>
      <c r="C333" s="18" t="s">
        <v>642</v>
      </c>
      <c r="D333" s="17" t="s">
        <v>649</v>
      </c>
      <c r="E333" s="17" t="s">
        <v>650</v>
      </c>
      <c r="F333" s="17" t="s">
        <v>651</v>
      </c>
      <c r="G333" s="17" t="s">
        <v>2237</v>
      </c>
      <c r="H333" s="17" t="s">
        <v>2238</v>
      </c>
      <c r="I333" s="18" t="s">
        <v>2239</v>
      </c>
      <c r="J333" s="18" t="s">
        <v>2240</v>
      </c>
      <c r="K333" s="17" t="s">
        <v>88</v>
      </c>
      <c r="L333" s="17" t="s">
        <v>89</v>
      </c>
      <c r="M333" s="17" t="s">
        <v>2241</v>
      </c>
      <c r="N333" s="19" t="s">
        <v>2242</v>
      </c>
      <c r="O333" s="17" t="s">
        <v>92</v>
      </c>
      <c r="P333" s="20" t="str">
        <f t="shared" si="1"/>
        <v>Ensembl</v>
      </c>
      <c r="Q333" s="21" t="s">
        <v>645</v>
      </c>
      <c r="R333" s="22" t="s">
        <v>646</v>
      </c>
    </row>
    <row r="334" ht="63.75" customHeight="1">
      <c r="A334" s="17" t="s">
        <v>31</v>
      </c>
      <c r="B334" s="17" t="s">
        <v>2243</v>
      </c>
      <c r="C334" s="18" t="s">
        <v>2244</v>
      </c>
      <c r="D334" s="17" t="s">
        <v>160</v>
      </c>
      <c r="E334" s="17" t="s">
        <v>364</v>
      </c>
      <c r="F334" s="17" t="s">
        <v>83</v>
      </c>
      <c r="G334" s="17" t="s">
        <v>2245</v>
      </c>
      <c r="H334" s="17" t="s">
        <v>2246</v>
      </c>
      <c r="I334" s="18" t="s">
        <v>2247</v>
      </c>
      <c r="J334" s="18" t="s">
        <v>87</v>
      </c>
      <c r="K334" s="17" t="s">
        <v>112</v>
      </c>
      <c r="L334" s="17" t="s">
        <v>89</v>
      </c>
      <c r="M334" s="17" t="s">
        <v>90</v>
      </c>
      <c r="N334" s="19" t="s">
        <v>2248</v>
      </c>
      <c r="O334" s="17" t="s">
        <v>92</v>
      </c>
      <c r="P334" s="20" t="str">
        <f t="shared" si="1"/>
        <v>Expasy - ENZYME</v>
      </c>
      <c r="Q334" s="21" t="s">
        <v>124</v>
      </c>
      <c r="R334" s="22" t="s">
        <v>2244</v>
      </c>
    </row>
    <row r="335" ht="63.75" customHeight="1">
      <c r="A335" s="17" t="s">
        <v>31</v>
      </c>
      <c r="B335" s="17" t="s">
        <v>2249</v>
      </c>
      <c r="C335" s="18" t="s">
        <v>2250</v>
      </c>
      <c r="D335" s="17" t="s">
        <v>2251</v>
      </c>
      <c r="E335" s="17" t="s">
        <v>194</v>
      </c>
      <c r="F335" s="17" t="s">
        <v>83</v>
      </c>
      <c r="G335" s="17" t="s">
        <v>2252</v>
      </c>
      <c r="H335" s="17" t="s">
        <v>2253</v>
      </c>
      <c r="I335" s="18" t="s">
        <v>2254</v>
      </c>
      <c r="J335" s="18" t="s">
        <v>2255</v>
      </c>
      <c r="K335" s="17" t="s">
        <v>88</v>
      </c>
      <c r="L335" s="17" t="s">
        <v>89</v>
      </c>
      <c r="M335" s="17" t="s">
        <v>122</v>
      </c>
      <c r="N335" s="19" t="s">
        <v>2256</v>
      </c>
      <c r="O335" s="17" t="s">
        <v>92</v>
      </c>
      <c r="P335" s="20" t="str">
        <f t="shared" si="1"/>
        <v>eggNOG</v>
      </c>
      <c r="Q335" s="21" t="s">
        <v>2257</v>
      </c>
      <c r="R335" s="22" t="s">
        <v>2258</v>
      </c>
    </row>
    <row r="336" ht="63.75" customHeight="1">
      <c r="A336" s="17" t="s">
        <v>31</v>
      </c>
      <c r="B336" s="17" t="s">
        <v>2259</v>
      </c>
      <c r="C336" s="18" t="s">
        <v>2260</v>
      </c>
      <c r="D336" s="17" t="s">
        <v>235</v>
      </c>
      <c r="E336" s="17" t="s">
        <v>305</v>
      </c>
      <c r="F336" s="17" t="s">
        <v>83</v>
      </c>
      <c r="G336" s="17" t="s">
        <v>2261</v>
      </c>
      <c r="H336" s="17" t="s">
        <v>2262</v>
      </c>
      <c r="I336" s="18" t="s">
        <v>2263</v>
      </c>
      <c r="J336" s="18" t="s">
        <v>87</v>
      </c>
      <c r="K336" s="17" t="s">
        <v>88</v>
      </c>
      <c r="L336" s="17" t="s">
        <v>89</v>
      </c>
      <c r="M336" s="17" t="s">
        <v>102</v>
      </c>
      <c r="N336" s="19" t="s">
        <v>2264</v>
      </c>
      <c r="O336" s="17" t="s">
        <v>92</v>
      </c>
      <c r="P336" s="20" t="str">
        <f t="shared" si="1"/>
        <v>EvoPPI 3</v>
      </c>
      <c r="Q336" s="21" t="s">
        <v>124</v>
      </c>
      <c r="R336" s="22" t="s">
        <v>2260</v>
      </c>
    </row>
    <row r="337" ht="63.75" customHeight="1">
      <c r="A337" s="17" t="s">
        <v>31</v>
      </c>
      <c r="B337" s="17" t="s">
        <v>2265</v>
      </c>
      <c r="C337" s="18" t="s">
        <v>2266</v>
      </c>
      <c r="D337" s="17" t="s">
        <v>649</v>
      </c>
      <c r="E337" s="17" t="s">
        <v>98</v>
      </c>
      <c r="F337" s="17" t="s">
        <v>83</v>
      </c>
      <c r="G337" s="17" t="s">
        <v>2267</v>
      </c>
      <c r="H337" s="17" t="s">
        <v>2268</v>
      </c>
      <c r="I337" s="18" t="s">
        <v>2269</v>
      </c>
      <c r="J337" s="18" t="s">
        <v>2270</v>
      </c>
      <c r="K337" s="17" t="s">
        <v>88</v>
      </c>
      <c r="L337" s="17" t="s">
        <v>89</v>
      </c>
      <c r="M337" s="17" t="s">
        <v>122</v>
      </c>
      <c r="N337" s="19" t="s">
        <v>2271</v>
      </c>
      <c r="O337" s="17" t="s">
        <v>92</v>
      </c>
      <c r="P337" s="20" t="str">
        <f t="shared" si="1"/>
        <v>Home &lt; Expression Atlas &lt; EMBL-EBI</v>
      </c>
      <c r="Q337" s="21" t="s">
        <v>2272</v>
      </c>
      <c r="R337" s="22" t="s">
        <v>2273</v>
      </c>
    </row>
    <row r="338" ht="63.75" customHeight="1">
      <c r="A338" s="17" t="s">
        <v>31</v>
      </c>
      <c r="B338" s="17" t="s">
        <v>2274</v>
      </c>
      <c r="C338" s="18" t="s">
        <v>2275</v>
      </c>
      <c r="D338" s="17" t="s">
        <v>143</v>
      </c>
      <c r="E338" s="17" t="s">
        <v>98</v>
      </c>
      <c r="F338" s="17" t="s">
        <v>83</v>
      </c>
      <c r="G338" s="17" t="s">
        <v>2276</v>
      </c>
      <c r="H338" s="17" t="s">
        <v>2277</v>
      </c>
      <c r="I338" s="18" t="s">
        <v>2278</v>
      </c>
      <c r="J338" s="18" t="s">
        <v>87</v>
      </c>
      <c r="K338" s="17" t="s">
        <v>112</v>
      </c>
      <c r="L338" s="17" t="s">
        <v>89</v>
      </c>
      <c r="M338" s="17" t="s">
        <v>90</v>
      </c>
      <c r="N338" s="19" t="s">
        <v>2279</v>
      </c>
      <c r="O338" s="17" t="s">
        <v>92</v>
      </c>
      <c r="P338" s="20" t="str">
        <f t="shared" si="1"/>
        <v>Making sure you're not a bot!</v>
      </c>
      <c r="Q338" s="21" t="s">
        <v>1505</v>
      </c>
      <c r="R338" s="22" t="s">
        <v>2275</v>
      </c>
    </row>
    <row r="339" ht="63.75" customHeight="1">
      <c r="A339" s="17" t="s">
        <v>31</v>
      </c>
      <c r="B339" s="17" t="s">
        <v>2280</v>
      </c>
      <c r="C339" s="18" t="s">
        <v>2281</v>
      </c>
      <c r="D339" s="17" t="s">
        <v>97</v>
      </c>
      <c r="E339" s="17" t="s">
        <v>1190</v>
      </c>
      <c r="F339" s="17" t="s">
        <v>83</v>
      </c>
      <c r="G339" s="17" t="s">
        <v>2282</v>
      </c>
      <c r="H339" s="17" t="s">
        <v>2283</v>
      </c>
      <c r="I339" s="18" t="s">
        <v>2284</v>
      </c>
      <c r="J339" s="18" t="s">
        <v>87</v>
      </c>
      <c r="K339" s="17" t="s">
        <v>88</v>
      </c>
      <c r="L339" s="17" t="s">
        <v>89</v>
      </c>
      <c r="M339" s="17" t="s">
        <v>102</v>
      </c>
      <c r="N339" s="19" t="s">
        <v>2285</v>
      </c>
      <c r="O339" s="17" t="s">
        <v>92</v>
      </c>
      <c r="P339" s="20" t="str">
        <f t="shared" si="1"/>
        <v>FINDbase</v>
      </c>
      <c r="Q339" s="21" t="s">
        <v>124</v>
      </c>
      <c r="R339" s="22" t="s">
        <v>2281</v>
      </c>
    </row>
    <row r="340" ht="63.75" customHeight="1">
      <c r="A340" s="17" t="s">
        <v>31</v>
      </c>
      <c r="B340" s="17" t="s">
        <v>2286</v>
      </c>
      <c r="C340" s="18" t="s">
        <v>2287</v>
      </c>
      <c r="D340" s="17" t="s">
        <v>169</v>
      </c>
      <c r="E340" s="17" t="s">
        <v>117</v>
      </c>
      <c r="F340" s="17" t="s">
        <v>83</v>
      </c>
      <c r="G340" s="17" t="s">
        <v>2288</v>
      </c>
      <c r="H340" s="17" t="s">
        <v>307</v>
      </c>
      <c r="I340" s="18" t="s">
        <v>2289</v>
      </c>
      <c r="J340" s="18" t="s">
        <v>87</v>
      </c>
      <c r="K340" s="17" t="s">
        <v>88</v>
      </c>
      <c r="L340" s="17" t="s">
        <v>89</v>
      </c>
      <c r="M340" s="17" t="s">
        <v>90</v>
      </c>
      <c r="N340" s="19" t="s">
        <v>2290</v>
      </c>
      <c r="O340" s="17" t="s">
        <v>92</v>
      </c>
      <c r="P340" s="20" t="str">
        <f t="shared" si="1"/>
        <v>FireProtDB · Mutational Stability Database</v>
      </c>
      <c r="Q340" s="21" t="s">
        <v>2291</v>
      </c>
      <c r="R340" s="22" t="s">
        <v>2292</v>
      </c>
    </row>
    <row r="341" ht="63.75" customHeight="1">
      <c r="A341" s="17" t="s">
        <v>31</v>
      </c>
      <c r="B341" s="17" t="s">
        <v>2293</v>
      </c>
      <c r="C341" s="18" t="s">
        <v>2294</v>
      </c>
      <c r="D341" s="17" t="s">
        <v>297</v>
      </c>
      <c r="E341" s="17" t="s">
        <v>2295</v>
      </c>
      <c r="F341" s="17" t="s">
        <v>83</v>
      </c>
      <c r="G341" s="17" t="s">
        <v>2296</v>
      </c>
      <c r="H341" s="17" t="s">
        <v>2297</v>
      </c>
      <c r="I341" s="18" t="s">
        <v>2298</v>
      </c>
      <c r="J341" s="18" t="s">
        <v>2299</v>
      </c>
      <c r="K341" s="17" t="s">
        <v>88</v>
      </c>
      <c r="L341" s="17" t="s">
        <v>89</v>
      </c>
      <c r="M341" s="17" t="s">
        <v>122</v>
      </c>
      <c r="N341" s="19" t="s">
        <v>2300</v>
      </c>
      <c r="O341" s="17" t="s">
        <v>92</v>
      </c>
      <c r="P341" s="20" t="str">
        <f t="shared" si="1"/>
        <v>FlyBase Homepage</v>
      </c>
      <c r="Q341" s="21" t="s">
        <v>2301</v>
      </c>
      <c r="R341" s="22" t="s">
        <v>2294</v>
      </c>
    </row>
    <row r="342" ht="63.75" customHeight="1">
      <c r="A342" s="17" t="s">
        <v>31</v>
      </c>
      <c r="B342" s="17" t="s">
        <v>2302</v>
      </c>
      <c r="C342" s="18" t="s">
        <v>2303</v>
      </c>
      <c r="D342" s="17" t="s">
        <v>133</v>
      </c>
      <c r="E342" s="17" t="s">
        <v>855</v>
      </c>
      <c r="F342" s="17" t="s">
        <v>83</v>
      </c>
      <c r="G342" s="17" t="s">
        <v>2304</v>
      </c>
      <c r="H342" s="17" t="s">
        <v>2305</v>
      </c>
      <c r="I342" s="18" t="s">
        <v>2306</v>
      </c>
      <c r="J342" s="18" t="s">
        <v>87</v>
      </c>
      <c r="K342" s="17" t="s">
        <v>88</v>
      </c>
      <c r="L342" s="17" t="s">
        <v>89</v>
      </c>
      <c r="M342" s="17" t="s">
        <v>90</v>
      </c>
      <c r="N342" s="19" t="s">
        <v>2307</v>
      </c>
      <c r="O342" s="17" t="s">
        <v>92</v>
      </c>
      <c r="P342" s="20" t="str">
        <f t="shared" si="1"/>
        <v>Galactosemia Proteins Database &amp;ndash; ELIXIR Italy</v>
      </c>
      <c r="Q342" s="21" t="s">
        <v>2308</v>
      </c>
      <c r="R342" s="22" t="s">
        <v>2309</v>
      </c>
    </row>
    <row r="343" ht="63.75" customHeight="1">
      <c r="A343" s="17" t="s">
        <v>31</v>
      </c>
      <c r="B343" s="17" t="s">
        <v>2310</v>
      </c>
      <c r="C343" s="18" t="s">
        <v>2311</v>
      </c>
      <c r="D343" s="17" t="s">
        <v>107</v>
      </c>
      <c r="E343" s="17" t="s">
        <v>98</v>
      </c>
      <c r="F343" s="17" t="s">
        <v>83</v>
      </c>
      <c r="G343" s="17" t="s">
        <v>2312</v>
      </c>
      <c r="H343" s="17" t="s">
        <v>620</v>
      </c>
      <c r="I343" s="18" t="s">
        <v>2313</v>
      </c>
      <c r="J343" s="18" t="s">
        <v>87</v>
      </c>
      <c r="K343" s="17" t="s">
        <v>88</v>
      </c>
      <c r="L343" s="17" t="s">
        <v>89</v>
      </c>
      <c r="M343" s="17" t="s">
        <v>102</v>
      </c>
      <c r="N343" s="19" t="s">
        <v>2314</v>
      </c>
      <c r="O343" s="17" t="s">
        <v>92</v>
      </c>
      <c r="P343" s="20" t="str">
        <f t="shared" si="1"/>
        <v>GenomeCRISPR</v>
      </c>
      <c r="Q343" s="21" t="s">
        <v>2315</v>
      </c>
      <c r="R343" s="22" t="s">
        <v>2316</v>
      </c>
    </row>
    <row r="344" ht="63.75" customHeight="1">
      <c r="A344" s="17" t="s">
        <v>31</v>
      </c>
      <c r="B344" s="17" t="s">
        <v>2317</v>
      </c>
      <c r="C344" s="18" t="s">
        <v>2318</v>
      </c>
      <c r="D344" s="17" t="s">
        <v>143</v>
      </c>
      <c r="E344" s="17" t="s">
        <v>98</v>
      </c>
      <c r="F344" s="17" t="s">
        <v>83</v>
      </c>
      <c r="G344" s="17" t="s">
        <v>2319</v>
      </c>
      <c r="H344" s="17" t="s">
        <v>2320</v>
      </c>
      <c r="I344" s="18" t="s">
        <v>2321</v>
      </c>
      <c r="J344" s="18" t="s">
        <v>87</v>
      </c>
      <c r="K344" s="17" t="s">
        <v>112</v>
      </c>
      <c r="L344" s="17" t="s">
        <v>323</v>
      </c>
      <c r="M344" s="17" t="s">
        <v>90</v>
      </c>
      <c r="N344" s="19" t="s">
        <v>2322</v>
      </c>
      <c r="O344" s="17" t="s">
        <v>92</v>
      </c>
      <c r="P344" s="20" t="str">
        <f t="shared" si="1"/>
        <v>South Green | Elixir-IFB Bioinformatics Platform</v>
      </c>
      <c r="Q344" s="21" t="s">
        <v>793</v>
      </c>
      <c r="R344" s="22" t="s">
        <v>2318</v>
      </c>
    </row>
    <row r="345" ht="63.75" customHeight="1">
      <c r="A345" s="17" t="s">
        <v>31</v>
      </c>
      <c r="B345" s="17" t="s">
        <v>2323</v>
      </c>
      <c r="C345" s="18" t="s">
        <v>2324</v>
      </c>
      <c r="D345" s="17" t="s">
        <v>107</v>
      </c>
      <c r="E345" s="17" t="s">
        <v>1956</v>
      </c>
      <c r="F345" s="17" t="s">
        <v>83</v>
      </c>
      <c r="G345" s="17" t="s">
        <v>2325</v>
      </c>
      <c r="H345" s="17" t="s">
        <v>620</v>
      </c>
      <c r="I345" s="18" t="s">
        <v>2326</v>
      </c>
      <c r="J345" s="18" t="s">
        <v>87</v>
      </c>
      <c r="K345" s="17" t="s">
        <v>88</v>
      </c>
      <c r="L345" s="17" t="s">
        <v>89</v>
      </c>
      <c r="M345" s="17" t="s">
        <v>102</v>
      </c>
      <c r="N345" s="19" t="s">
        <v>2327</v>
      </c>
      <c r="O345" s="17" t="s">
        <v>92</v>
      </c>
      <c r="P345" s="20" t="str">
        <f t="shared" si="1"/>
        <v>GenomeRNAi - a database for RNAi phenotypes and reagents</v>
      </c>
      <c r="Q345" s="21" t="s">
        <v>2328</v>
      </c>
      <c r="R345" s="22" t="s">
        <v>2329</v>
      </c>
    </row>
    <row r="346" ht="63.75" customHeight="1">
      <c r="A346" s="17" t="s">
        <v>31</v>
      </c>
      <c r="B346" s="17" t="s">
        <v>2330</v>
      </c>
      <c r="C346" s="18" t="s">
        <v>2331</v>
      </c>
      <c r="D346" s="17" t="s">
        <v>143</v>
      </c>
      <c r="E346" s="17" t="s">
        <v>650</v>
      </c>
      <c r="F346" s="17" t="s">
        <v>83</v>
      </c>
      <c r="G346" s="17" t="s">
        <v>2332</v>
      </c>
      <c r="H346" s="17" t="s">
        <v>2333</v>
      </c>
      <c r="I346" s="18" t="s">
        <v>2334</v>
      </c>
      <c r="J346" s="18" t="s">
        <v>87</v>
      </c>
      <c r="K346" s="17" t="s">
        <v>88</v>
      </c>
      <c r="L346" s="17" t="s">
        <v>89</v>
      </c>
      <c r="M346" s="17" t="s">
        <v>90</v>
      </c>
      <c r="N346" s="19" t="s">
        <v>2335</v>
      </c>
      <c r="O346" s="17" t="s">
        <v>92</v>
      </c>
      <c r="P346" s="20" t="str">
        <f t="shared" si="1"/>
        <v>Genomicus v110.01 - Gene Search</v>
      </c>
      <c r="Q346" s="21" t="s">
        <v>2336</v>
      </c>
      <c r="R346" s="22" t="s">
        <v>2337</v>
      </c>
    </row>
    <row r="347" ht="63.75" customHeight="1">
      <c r="A347" s="17" t="s">
        <v>31</v>
      </c>
      <c r="B347" s="17" t="s">
        <v>2338</v>
      </c>
      <c r="C347" s="18" t="s">
        <v>2339</v>
      </c>
      <c r="D347" s="17" t="s">
        <v>169</v>
      </c>
      <c r="E347" s="17" t="s">
        <v>1190</v>
      </c>
      <c r="F347" s="17" t="s">
        <v>83</v>
      </c>
      <c r="G347" s="17" t="s">
        <v>2340</v>
      </c>
      <c r="H347" s="17" t="s">
        <v>2341</v>
      </c>
      <c r="I347" s="18" t="s">
        <v>2342</v>
      </c>
      <c r="J347" s="18" t="s">
        <v>87</v>
      </c>
      <c r="K347" s="17" t="s">
        <v>112</v>
      </c>
      <c r="L347" s="17" t="s">
        <v>89</v>
      </c>
      <c r="M347" s="17" t="s">
        <v>102</v>
      </c>
      <c r="N347" s="19" t="s">
        <v>2343</v>
      </c>
      <c r="O347" s="17" t="s">
        <v>92</v>
      </c>
      <c r="P347" s="20" t="str">
        <f t="shared" si="1"/>
        <v>GlobalFungi</v>
      </c>
      <c r="Q347" s="21" t="s">
        <v>124</v>
      </c>
      <c r="R347" s="22" t="s">
        <v>2339</v>
      </c>
    </row>
    <row r="348" ht="63.75" customHeight="1">
      <c r="A348" s="17" t="s">
        <v>31</v>
      </c>
      <c r="B348" s="17" t="s">
        <v>2344</v>
      </c>
      <c r="C348" s="18" t="s">
        <v>2345</v>
      </c>
      <c r="D348" s="17" t="s">
        <v>143</v>
      </c>
      <c r="E348" s="17" t="s">
        <v>134</v>
      </c>
      <c r="F348" s="17" t="s">
        <v>83</v>
      </c>
      <c r="G348" s="17" t="s">
        <v>2346</v>
      </c>
      <c r="H348" s="17" t="s">
        <v>2347</v>
      </c>
      <c r="I348" s="18" t="s">
        <v>2348</v>
      </c>
      <c r="J348" s="18" t="s">
        <v>2349</v>
      </c>
      <c r="K348" s="17" t="s">
        <v>112</v>
      </c>
      <c r="L348" s="17" t="s">
        <v>89</v>
      </c>
      <c r="M348" s="17" t="s">
        <v>122</v>
      </c>
      <c r="N348" s="19" t="s">
        <v>2350</v>
      </c>
      <c r="O348" s="17" t="s">
        <v>92</v>
      </c>
      <c r="P348" s="20" t="str">
        <f t="shared" si="1"/>
        <v>Making sure you're not a bot!</v>
      </c>
      <c r="Q348" s="21" t="s">
        <v>1505</v>
      </c>
      <c r="R348" s="22" t="s">
        <v>2345</v>
      </c>
    </row>
    <row r="349" ht="63.75" customHeight="1">
      <c r="A349" s="17" t="s">
        <v>31</v>
      </c>
      <c r="B349" s="17" t="s">
        <v>2351</v>
      </c>
      <c r="C349" s="18" t="s">
        <v>2352</v>
      </c>
      <c r="D349" s="17" t="s">
        <v>649</v>
      </c>
      <c r="E349" s="17" t="s">
        <v>134</v>
      </c>
      <c r="F349" s="17" t="s">
        <v>83</v>
      </c>
      <c r="G349" s="17" t="s">
        <v>2353</v>
      </c>
      <c r="H349" s="17" t="s">
        <v>2354</v>
      </c>
      <c r="I349" s="18" t="s">
        <v>2355</v>
      </c>
      <c r="J349" s="18" t="s">
        <v>2356</v>
      </c>
      <c r="K349" s="17" t="s">
        <v>112</v>
      </c>
      <c r="L349" s="17" t="s">
        <v>89</v>
      </c>
      <c r="M349" s="17" t="s">
        <v>2131</v>
      </c>
      <c r="N349" s="19" t="s">
        <v>2357</v>
      </c>
      <c r="O349" s="17" t="s">
        <v>92</v>
      </c>
      <c r="P349" s="20" t="str">
        <f t="shared" si="1"/>
        <v>GOA | European Bioinformatics Institute</v>
      </c>
      <c r="Q349" s="21" t="s">
        <v>649</v>
      </c>
      <c r="R349" s="22" t="s">
        <v>2352</v>
      </c>
    </row>
    <row r="350" ht="63.75" customHeight="1">
      <c r="A350" s="17" t="s">
        <v>31</v>
      </c>
      <c r="B350" s="17" t="s">
        <v>2358</v>
      </c>
      <c r="C350" s="18" t="s">
        <v>2359</v>
      </c>
      <c r="D350" s="17" t="s">
        <v>297</v>
      </c>
      <c r="E350" s="17" t="s">
        <v>98</v>
      </c>
      <c r="F350" s="17" t="s">
        <v>83</v>
      </c>
      <c r="G350" s="17" t="s">
        <v>2360</v>
      </c>
      <c r="H350" s="17" t="s">
        <v>2361</v>
      </c>
      <c r="I350" s="18" t="s">
        <v>2362</v>
      </c>
      <c r="J350" s="18" t="s">
        <v>2363</v>
      </c>
      <c r="K350" s="17" t="s">
        <v>112</v>
      </c>
      <c r="L350" s="17" t="s">
        <v>89</v>
      </c>
      <c r="M350" s="17" t="s">
        <v>838</v>
      </c>
      <c r="N350" s="19" t="s">
        <v>2364</v>
      </c>
      <c r="O350" s="17" t="s">
        <v>92</v>
      </c>
      <c r="P350" s="20" t="str">
        <f t="shared" si="1"/>
        <v>About | GWAS Central – Information</v>
      </c>
      <c r="Q350" s="21" t="s">
        <v>2365</v>
      </c>
      <c r="R350" s="22" t="s">
        <v>2359</v>
      </c>
    </row>
    <row r="351" ht="63.75" customHeight="1">
      <c r="A351" s="17" t="s">
        <v>31</v>
      </c>
      <c r="B351" s="17" t="s">
        <v>2366</v>
      </c>
      <c r="C351" s="18" t="s">
        <v>2367</v>
      </c>
      <c r="D351" s="17" t="s">
        <v>160</v>
      </c>
      <c r="E351" s="17" t="s">
        <v>117</v>
      </c>
      <c r="F351" s="17" t="s">
        <v>83</v>
      </c>
      <c r="G351" s="17" t="s">
        <v>2368</v>
      </c>
      <c r="H351" s="17" t="s">
        <v>2369</v>
      </c>
      <c r="I351" s="18" t="s">
        <v>2370</v>
      </c>
      <c r="J351" s="18" t="s">
        <v>2371</v>
      </c>
      <c r="K351" s="17" t="s">
        <v>88</v>
      </c>
      <c r="L351" s="17" t="s">
        <v>89</v>
      </c>
      <c r="M351" s="17" t="s">
        <v>122</v>
      </c>
      <c r="N351" s="19" t="s">
        <v>2372</v>
      </c>
      <c r="O351" s="17" t="s">
        <v>92</v>
      </c>
      <c r="P351" s="20" t="str">
        <f t="shared" si="1"/>
        <v>HAMAP home</v>
      </c>
      <c r="Q351" s="21" t="s">
        <v>2373</v>
      </c>
      <c r="R351" s="22" t="s">
        <v>2374</v>
      </c>
    </row>
    <row r="352" ht="63.75" customHeight="1">
      <c r="A352" s="17" t="s">
        <v>31</v>
      </c>
      <c r="B352" s="17" t="s">
        <v>2375</v>
      </c>
      <c r="C352" s="18" t="s">
        <v>2376</v>
      </c>
      <c r="D352" s="17" t="s">
        <v>169</v>
      </c>
      <c r="E352" s="17" t="s">
        <v>144</v>
      </c>
      <c r="F352" s="17" t="s">
        <v>83</v>
      </c>
      <c r="G352" s="17" t="s">
        <v>2377</v>
      </c>
      <c r="H352" s="17" t="s">
        <v>237</v>
      </c>
      <c r="I352" s="18" t="s">
        <v>2378</v>
      </c>
      <c r="J352" s="18" t="s">
        <v>87</v>
      </c>
      <c r="K352" s="17" t="s">
        <v>112</v>
      </c>
      <c r="L352" s="17" t="s">
        <v>89</v>
      </c>
      <c r="M352" s="17" t="s">
        <v>272</v>
      </c>
      <c r="N352" s="19" t="s">
        <v>2379</v>
      </c>
      <c r="O352" s="17" t="s">
        <v>92</v>
      </c>
      <c r="P352" s="20" t="str">
        <f t="shared" si="1"/>
        <v>HCVIVdb Home</v>
      </c>
      <c r="Q352" s="21" t="s">
        <v>2380</v>
      </c>
      <c r="R352" s="22" t="s">
        <v>2376</v>
      </c>
    </row>
    <row r="353" ht="63.75" customHeight="1">
      <c r="A353" s="17" t="s">
        <v>31</v>
      </c>
      <c r="B353" s="17" t="s">
        <v>2381</v>
      </c>
      <c r="C353" s="18" t="s">
        <v>2382</v>
      </c>
      <c r="D353" s="17" t="s">
        <v>169</v>
      </c>
      <c r="E353" s="17" t="s">
        <v>98</v>
      </c>
      <c r="F353" s="17" t="s">
        <v>83</v>
      </c>
      <c r="G353" s="17" t="s">
        <v>2383</v>
      </c>
      <c r="H353" s="17" t="s">
        <v>2059</v>
      </c>
      <c r="I353" s="18" t="s">
        <v>2384</v>
      </c>
      <c r="J353" s="18" t="s">
        <v>2385</v>
      </c>
      <c r="K353" s="17" t="s">
        <v>88</v>
      </c>
      <c r="L353" s="17" t="s">
        <v>89</v>
      </c>
      <c r="M353" s="17" t="s">
        <v>122</v>
      </c>
      <c r="N353" s="19" t="s">
        <v>2386</v>
      </c>
      <c r="O353" s="17" t="s">
        <v>92</v>
      </c>
      <c r="P353" s="20" t="str">
        <f t="shared" si="1"/>
        <v>ERVd</v>
      </c>
      <c r="Q353" s="21" t="s">
        <v>124</v>
      </c>
      <c r="R353" s="22" t="s">
        <v>2387</v>
      </c>
    </row>
    <row r="354" ht="63.75" customHeight="1">
      <c r="A354" s="17" t="s">
        <v>31</v>
      </c>
      <c r="B354" s="17" t="s">
        <v>2388</v>
      </c>
      <c r="C354" s="18" t="s">
        <v>2389</v>
      </c>
      <c r="D354" s="17" t="s">
        <v>297</v>
      </c>
      <c r="E354" s="17" t="s">
        <v>98</v>
      </c>
      <c r="F354" s="17" t="s">
        <v>651</v>
      </c>
      <c r="G354" s="17" t="s">
        <v>2390</v>
      </c>
      <c r="H354" s="17" t="s">
        <v>2391</v>
      </c>
      <c r="I354" s="18" t="s">
        <v>2392</v>
      </c>
      <c r="J354" s="18" t="s">
        <v>2393</v>
      </c>
      <c r="K354" s="17" t="s">
        <v>112</v>
      </c>
      <c r="L354" s="17" t="s">
        <v>89</v>
      </c>
      <c r="M354" s="17" t="s">
        <v>701</v>
      </c>
      <c r="N354" s="19" t="s">
        <v>2394</v>
      </c>
      <c r="O354" s="17" t="s">
        <v>92</v>
      </c>
      <c r="P354" s="20" t="str">
        <f t="shared" si="1"/>
        <v>Home | HUGO Gene Nomenclature Committee</v>
      </c>
      <c r="Q354" s="21" t="s">
        <v>2395</v>
      </c>
      <c r="R354" s="22" t="s">
        <v>2389</v>
      </c>
    </row>
    <row r="355" ht="63.75" customHeight="1">
      <c r="A355" s="17" t="s">
        <v>31</v>
      </c>
      <c r="B355" s="17" t="s">
        <v>2396</v>
      </c>
      <c r="C355" s="18" t="s">
        <v>2397</v>
      </c>
      <c r="D355" s="17" t="s">
        <v>107</v>
      </c>
      <c r="E355" s="17" t="s">
        <v>2398</v>
      </c>
      <c r="F355" s="17" t="s">
        <v>83</v>
      </c>
      <c r="G355" s="17" t="s">
        <v>2399</v>
      </c>
      <c r="H355" s="17" t="s">
        <v>734</v>
      </c>
      <c r="I355" s="18" t="s">
        <v>2400</v>
      </c>
      <c r="J355" s="18" t="s">
        <v>87</v>
      </c>
      <c r="K355" s="17" t="s">
        <v>88</v>
      </c>
      <c r="L355" s="17" t="s">
        <v>323</v>
      </c>
      <c r="M355" s="17" t="s">
        <v>102</v>
      </c>
      <c r="N355" s="19" t="s">
        <v>2401</v>
      </c>
      <c r="O355" s="17" t="s">
        <v>92</v>
      </c>
      <c r="P355" s="20" t="str">
        <f t="shared" si="1"/>
        <v>#ERROR!</v>
      </c>
      <c r="Q355" s="21"/>
      <c r="R355" s="21"/>
    </row>
    <row r="356" ht="63.75" customHeight="1">
      <c r="A356" s="17" t="s">
        <v>31</v>
      </c>
      <c r="B356" s="17" t="s">
        <v>2402</v>
      </c>
      <c r="C356" s="18" t="s">
        <v>2403</v>
      </c>
      <c r="D356" s="17" t="s">
        <v>133</v>
      </c>
      <c r="E356" s="17" t="s">
        <v>650</v>
      </c>
      <c r="F356" s="17" t="s">
        <v>83</v>
      </c>
      <c r="G356" s="17" t="s">
        <v>2404</v>
      </c>
      <c r="H356" s="17" t="s">
        <v>2405</v>
      </c>
      <c r="I356" s="18" t="s">
        <v>2406</v>
      </c>
      <c r="J356" s="18" t="s">
        <v>2407</v>
      </c>
      <c r="K356" s="17" t="s">
        <v>88</v>
      </c>
      <c r="L356" s="17" t="s">
        <v>89</v>
      </c>
      <c r="M356" s="17" t="s">
        <v>122</v>
      </c>
      <c r="N356" s="19" t="s">
        <v>2408</v>
      </c>
      <c r="O356" s="17" t="s">
        <v>92</v>
      </c>
      <c r="P356" s="20" t="str">
        <f t="shared" si="1"/>
        <v/>
      </c>
      <c r="Q356" s="21" t="s">
        <v>2409</v>
      </c>
      <c r="R356" s="21" t="s">
        <v>124</v>
      </c>
    </row>
    <row r="357" ht="63.75" customHeight="1">
      <c r="A357" s="17" t="s">
        <v>31</v>
      </c>
      <c r="B357" s="17" t="s">
        <v>2410</v>
      </c>
      <c r="C357" s="18" t="s">
        <v>2411</v>
      </c>
      <c r="D357" s="17" t="s">
        <v>264</v>
      </c>
      <c r="E357" s="17" t="s">
        <v>82</v>
      </c>
      <c r="F357" s="17" t="s">
        <v>83</v>
      </c>
      <c r="G357" s="17" t="s">
        <v>2412</v>
      </c>
      <c r="H357" s="17" t="s">
        <v>237</v>
      </c>
      <c r="I357" s="18" t="s">
        <v>2413</v>
      </c>
      <c r="J357" s="18" t="s">
        <v>87</v>
      </c>
      <c r="K357" s="17" t="s">
        <v>112</v>
      </c>
      <c r="L357" s="17" t="s">
        <v>89</v>
      </c>
      <c r="M357" s="17" t="s">
        <v>272</v>
      </c>
      <c r="N357" s="19" t="s">
        <v>2414</v>
      </c>
      <c r="O357" s="17" t="s">
        <v>92</v>
      </c>
      <c r="P357" s="20" t="str">
        <f t="shared" si="1"/>
        <v>HTP</v>
      </c>
      <c r="Q357" s="21" t="s">
        <v>360</v>
      </c>
      <c r="R357" s="22" t="s">
        <v>2411</v>
      </c>
    </row>
    <row r="358" ht="63.75" customHeight="1">
      <c r="A358" s="17" t="s">
        <v>31</v>
      </c>
      <c r="B358" s="17" t="s">
        <v>2415</v>
      </c>
      <c r="C358" s="18" t="s">
        <v>2416</v>
      </c>
      <c r="D358" s="17" t="s">
        <v>2417</v>
      </c>
      <c r="E358" s="17" t="s">
        <v>82</v>
      </c>
      <c r="F358" s="17" t="s">
        <v>651</v>
      </c>
      <c r="G358" s="17" t="s">
        <v>2418</v>
      </c>
      <c r="H358" s="17" t="s">
        <v>2419</v>
      </c>
      <c r="I358" s="18" t="s">
        <v>2420</v>
      </c>
      <c r="J358" s="18" t="s">
        <v>2421</v>
      </c>
      <c r="K358" s="17" t="s">
        <v>88</v>
      </c>
      <c r="L358" s="17" t="s">
        <v>89</v>
      </c>
      <c r="M358" s="17" t="s">
        <v>701</v>
      </c>
      <c r="N358" s="19" t="s">
        <v>2422</v>
      </c>
      <c r="O358" s="17" t="s">
        <v>92</v>
      </c>
      <c r="P358" s="20" t="str">
        <f t="shared" si="1"/>
        <v>The Human Protein Atlas</v>
      </c>
      <c r="Q358" s="21" t="s">
        <v>2423</v>
      </c>
      <c r="R358" s="22" t="s">
        <v>2424</v>
      </c>
    </row>
    <row r="359" ht="63.75" customHeight="1">
      <c r="A359" s="17" t="s">
        <v>31</v>
      </c>
      <c r="B359" s="17" t="s">
        <v>2425</v>
      </c>
      <c r="C359" s="18" t="s">
        <v>2426</v>
      </c>
      <c r="D359" s="17" t="s">
        <v>169</v>
      </c>
      <c r="E359" s="17" t="s">
        <v>108</v>
      </c>
      <c r="F359" s="17" t="s">
        <v>83</v>
      </c>
      <c r="G359" s="17" t="s">
        <v>2427</v>
      </c>
      <c r="H359" s="17" t="s">
        <v>2428</v>
      </c>
      <c r="I359" s="18" t="s">
        <v>2429</v>
      </c>
      <c r="J359" s="18" t="s">
        <v>87</v>
      </c>
      <c r="K359" s="17" t="s">
        <v>88</v>
      </c>
      <c r="L359" s="17" t="s">
        <v>89</v>
      </c>
      <c r="M359" s="17" t="s">
        <v>90</v>
      </c>
      <c r="N359" s="19" t="s">
        <v>2430</v>
      </c>
      <c r="O359" s="17" t="s">
        <v>92</v>
      </c>
      <c r="P359" s="20" t="str">
        <f t="shared" si="1"/>
        <v>IDSM - Integrated Database of Small Molecules</v>
      </c>
      <c r="Q359" s="21" t="s">
        <v>2431</v>
      </c>
      <c r="R359" s="22" t="s">
        <v>2426</v>
      </c>
    </row>
    <row r="360" ht="63.75" customHeight="1">
      <c r="A360" s="17" t="s">
        <v>31</v>
      </c>
      <c r="B360" s="17" t="s">
        <v>2432</v>
      </c>
      <c r="C360" s="18" t="s">
        <v>2433</v>
      </c>
      <c r="D360" s="17" t="s">
        <v>143</v>
      </c>
      <c r="E360" s="17" t="s">
        <v>134</v>
      </c>
      <c r="F360" s="17" t="s">
        <v>83</v>
      </c>
      <c r="G360" s="17" t="s">
        <v>2434</v>
      </c>
      <c r="H360" s="17" t="s">
        <v>2435</v>
      </c>
      <c r="I360" s="18" t="s">
        <v>2436</v>
      </c>
      <c r="J360" s="18" t="s">
        <v>2437</v>
      </c>
      <c r="K360" s="17" t="s">
        <v>88</v>
      </c>
      <c r="L360" s="17" t="s">
        <v>89</v>
      </c>
      <c r="M360" s="17" t="s">
        <v>122</v>
      </c>
      <c r="N360" s="19" t="s">
        <v>2438</v>
      </c>
      <c r="O360" s="17" t="s">
        <v>92</v>
      </c>
      <c r="P360" s="20" t="str">
        <f t="shared" si="1"/>
        <v>IMGT®, the international ImMunoGeneTics information system®</v>
      </c>
      <c r="Q360" s="21" t="s">
        <v>2439</v>
      </c>
      <c r="R360" s="22" t="s">
        <v>2433</v>
      </c>
    </row>
    <row r="361" ht="63.75" customHeight="1">
      <c r="A361" s="17" t="s">
        <v>31</v>
      </c>
      <c r="B361" s="17" t="s">
        <v>2440</v>
      </c>
      <c r="C361" s="18" t="s">
        <v>2441</v>
      </c>
      <c r="D361" s="17" t="s">
        <v>297</v>
      </c>
      <c r="E361" s="17" t="s">
        <v>208</v>
      </c>
      <c r="F361" s="17" t="s">
        <v>498</v>
      </c>
      <c r="G361" s="17" t="s">
        <v>2442</v>
      </c>
      <c r="H361" s="17" t="s">
        <v>2443</v>
      </c>
      <c r="I361" s="18" t="s">
        <v>2444</v>
      </c>
      <c r="J361" s="18" t="s">
        <v>2445</v>
      </c>
      <c r="K361" s="17" t="s">
        <v>88</v>
      </c>
      <c r="L361" s="17" t="s">
        <v>89</v>
      </c>
      <c r="M361" s="17" t="s">
        <v>1888</v>
      </c>
      <c r="N361" s="19" t="s">
        <v>2446</v>
      </c>
      <c r="O361" s="17" t="s">
        <v>92</v>
      </c>
      <c r="P361" s="20" t="str">
        <f t="shared" si="1"/>
        <v>Home - InterMine</v>
      </c>
      <c r="Q361" s="21" t="s">
        <v>2447</v>
      </c>
      <c r="R361" s="22" t="s">
        <v>2441</v>
      </c>
    </row>
    <row r="362" ht="63.75" customHeight="1">
      <c r="A362" s="17" t="s">
        <v>31</v>
      </c>
      <c r="B362" s="17" t="s">
        <v>2448</v>
      </c>
      <c r="C362" s="18" t="s">
        <v>2449</v>
      </c>
      <c r="D362" s="17" t="s">
        <v>649</v>
      </c>
      <c r="E362" s="17" t="s">
        <v>82</v>
      </c>
      <c r="F362" s="17" t="s">
        <v>651</v>
      </c>
      <c r="G362" s="17" t="s">
        <v>2450</v>
      </c>
      <c r="H362" s="17" t="s">
        <v>2451</v>
      </c>
      <c r="I362" s="18" t="s">
        <v>2452</v>
      </c>
      <c r="J362" s="18" t="s">
        <v>2453</v>
      </c>
      <c r="K362" s="17" t="s">
        <v>88</v>
      </c>
      <c r="L362" s="17" t="s">
        <v>89</v>
      </c>
      <c r="M362" s="17" t="s">
        <v>701</v>
      </c>
      <c r="N362" s="19" t="s">
        <v>2454</v>
      </c>
      <c r="O362" s="17" t="s">
        <v>92</v>
      </c>
      <c r="P362" s="20" t="str">
        <f t="shared" si="1"/>
        <v>InterPro</v>
      </c>
      <c r="Q362" s="21" t="s">
        <v>2455</v>
      </c>
      <c r="R362" s="22" t="s">
        <v>2449</v>
      </c>
    </row>
    <row r="363" ht="63.75" customHeight="1">
      <c r="A363" s="17" t="s">
        <v>31</v>
      </c>
      <c r="B363" s="17" t="s">
        <v>2456</v>
      </c>
      <c r="C363" s="18" t="s">
        <v>2457</v>
      </c>
      <c r="D363" s="17" t="s">
        <v>160</v>
      </c>
      <c r="E363" s="17" t="s">
        <v>117</v>
      </c>
      <c r="F363" s="17" t="s">
        <v>83</v>
      </c>
      <c r="G363" s="17" t="s">
        <v>2458</v>
      </c>
      <c r="H363" s="17" t="s">
        <v>237</v>
      </c>
      <c r="I363" s="18" t="s">
        <v>111</v>
      </c>
      <c r="J363" s="18" t="s">
        <v>87</v>
      </c>
      <c r="K363" s="17" t="s">
        <v>88</v>
      </c>
      <c r="L363" s="17" t="s">
        <v>113</v>
      </c>
      <c r="M363" s="17" t="s">
        <v>272</v>
      </c>
      <c r="N363" s="19" t="s">
        <v>34</v>
      </c>
      <c r="O363" s="17" t="s">
        <v>92</v>
      </c>
      <c r="P363" s="20" t="str">
        <f t="shared" si="1"/>
        <v>Integrated Proteogenomics Database</v>
      </c>
      <c r="Q363" s="21" t="s">
        <v>2459</v>
      </c>
      <c r="R363" s="22" t="s">
        <v>2457</v>
      </c>
    </row>
    <row r="364" ht="63.75" customHeight="1">
      <c r="A364" s="17" t="s">
        <v>31</v>
      </c>
      <c r="B364" s="17" t="s">
        <v>2460</v>
      </c>
      <c r="C364" s="18" t="s">
        <v>2461</v>
      </c>
      <c r="D364" s="17" t="s">
        <v>169</v>
      </c>
      <c r="E364" s="17" t="s">
        <v>576</v>
      </c>
      <c r="F364" s="17" t="s">
        <v>83</v>
      </c>
      <c r="G364" s="17" t="s">
        <v>2462</v>
      </c>
      <c r="H364" s="17" t="s">
        <v>2463</v>
      </c>
      <c r="I364" s="18" t="s">
        <v>2464</v>
      </c>
      <c r="J364" s="18" t="s">
        <v>2465</v>
      </c>
      <c r="K364" s="17" t="s">
        <v>112</v>
      </c>
      <c r="L364" s="17" t="s">
        <v>89</v>
      </c>
      <c r="M364" s="17" t="s">
        <v>122</v>
      </c>
      <c r="N364" s="19" t="s">
        <v>2466</v>
      </c>
      <c r="O364" s="17" t="s">
        <v>92</v>
      </c>
      <c r="P364" s="20" t="str">
        <f t="shared" si="1"/>
        <v>IRESite: Page home</v>
      </c>
      <c r="Q364" s="21" t="s">
        <v>124</v>
      </c>
      <c r="R364" s="22" t="s">
        <v>2461</v>
      </c>
    </row>
    <row r="365" ht="63.75" customHeight="1">
      <c r="A365" s="17" t="s">
        <v>31</v>
      </c>
      <c r="B365" s="17" t="s">
        <v>2467</v>
      </c>
      <c r="C365" s="18" t="s">
        <v>2468</v>
      </c>
      <c r="D365" s="17" t="s">
        <v>133</v>
      </c>
      <c r="E365" s="17" t="s">
        <v>208</v>
      </c>
      <c r="F365" s="17" t="s">
        <v>83</v>
      </c>
      <c r="G365" s="17" t="s">
        <v>2469</v>
      </c>
      <c r="H365" s="17" t="s">
        <v>1838</v>
      </c>
      <c r="I365" s="18" t="s">
        <v>111</v>
      </c>
      <c r="J365" s="18" t="s">
        <v>87</v>
      </c>
      <c r="K365" s="17" t="s">
        <v>368</v>
      </c>
      <c r="L365" s="17" t="s">
        <v>113</v>
      </c>
      <c r="M365" s="17" t="s">
        <v>211</v>
      </c>
      <c r="N365" s="19" t="s">
        <v>34</v>
      </c>
      <c r="O365" s="17" t="s">
        <v>92</v>
      </c>
      <c r="P365" s="20" t="str">
        <f t="shared" si="1"/>
        <v/>
      </c>
      <c r="Q365" s="21" t="s">
        <v>2470</v>
      </c>
      <c r="R365" s="21" t="s">
        <v>124</v>
      </c>
    </row>
    <row r="366" ht="63.75" customHeight="1">
      <c r="A366" s="17" t="s">
        <v>31</v>
      </c>
      <c r="B366" s="17" t="s">
        <v>2471</v>
      </c>
      <c r="C366" s="18" t="s">
        <v>2472</v>
      </c>
      <c r="D366" s="17" t="s">
        <v>133</v>
      </c>
      <c r="E366" s="17" t="s">
        <v>98</v>
      </c>
      <c r="F366" s="17" t="s">
        <v>83</v>
      </c>
      <c r="G366" s="17" t="s">
        <v>2473</v>
      </c>
      <c r="H366" s="17" t="s">
        <v>1276</v>
      </c>
      <c r="I366" s="18" t="s">
        <v>2474</v>
      </c>
      <c r="J366" s="18" t="s">
        <v>87</v>
      </c>
      <c r="K366" s="17" t="s">
        <v>88</v>
      </c>
      <c r="L366" s="17" t="s">
        <v>89</v>
      </c>
      <c r="M366" s="17" t="s">
        <v>90</v>
      </c>
      <c r="N366" s="19" t="s">
        <v>2475</v>
      </c>
      <c r="O366" s="17" t="s">
        <v>92</v>
      </c>
      <c r="P366" s="20" t="str">
        <f t="shared" si="1"/>
        <v>502 Bad Gateway</v>
      </c>
      <c r="Q366" s="21" t="s">
        <v>124</v>
      </c>
      <c r="R366" s="22" t="s">
        <v>2476</v>
      </c>
    </row>
    <row r="367" ht="63.75" customHeight="1">
      <c r="A367" s="17" t="s">
        <v>31</v>
      </c>
      <c r="B367" s="17" t="s">
        <v>2477</v>
      </c>
      <c r="C367" s="18" t="s">
        <v>2478</v>
      </c>
      <c r="D367" s="17" t="s">
        <v>297</v>
      </c>
      <c r="E367" s="17" t="s">
        <v>108</v>
      </c>
      <c r="F367" s="17" t="s">
        <v>83</v>
      </c>
      <c r="G367" s="17" t="s">
        <v>2479</v>
      </c>
      <c r="H367" s="17" t="s">
        <v>2480</v>
      </c>
      <c r="I367" s="18" t="s">
        <v>2481</v>
      </c>
      <c r="J367" s="18" t="s">
        <v>2482</v>
      </c>
      <c r="K367" s="17" t="s">
        <v>88</v>
      </c>
      <c r="L367" s="17" t="s">
        <v>89</v>
      </c>
      <c r="M367" s="17" t="s">
        <v>122</v>
      </c>
      <c r="N367" s="19" t="s">
        <v>2483</v>
      </c>
      <c r="O367" s="17" t="s">
        <v>92</v>
      </c>
      <c r="P367" s="20" t="str">
        <f t="shared" si="1"/>
        <v>Home | IUPHAR/BPS Guide to PHARMACOLOGY</v>
      </c>
      <c r="Q367" s="21" t="s">
        <v>2484</v>
      </c>
      <c r="R367" s="22" t="s">
        <v>2485</v>
      </c>
    </row>
    <row r="368" ht="63.75" customHeight="1">
      <c r="A368" s="17" t="s">
        <v>31</v>
      </c>
      <c r="B368" s="17" t="s">
        <v>2486</v>
      </c>
      <c r="C368" s="18" t="s">
        <v>2487</v>
      </c>
      <c r="D368" s="17" t="s">
        <v>377</v>
      </c>
      <c r="E368" s="17" t="s">
        <v>117</v>
      </c>
      <c r="F368" s="17" t="s">
        <v>83</v>
      </c>
      <c r="G368" s="17" t="s">
        <v>2488</v>
      </c>
      <c r="H368" s="17" t="s">
        <v>2489</v>
      </c>
      <c r="I368" s="18" t="s">
        <v>2490</v>
      </c>
      <c r="J368" s="18" t="s">
        <v>87</v>
      </c>
      <c r="K368" s="17" t="s">
        <v>88</v>
      </c>
      <c r="L368" s="17" t="s">
        <v>89</v>
      </c>
      <c r="M368" s="17" t="s">
        <v>90</v>
      </c>
      <c r="N368" s="19" t="s">
        <v>2491</v>
      </c>
      <c r="O368" s="17" t="s">
        <v>92</v>
      </c>
      <c r="P368" s="20" t="str">
        <f t="shared" si="1"/>
        <v>JASPAR - A database of transcription factor binding profiles</v>
      </c>
      <c r="Q368" s="21" t="s">
        <v>2492</v>
      </c>
      <c r="R368" s="22" t="s">
        <v>2493</v>
      </c>
    </row>
    <row r="369" ht="63.75" customHeight="1">
      <c r="A369" s="17" t="s">
        <v>31</v>
      </c>
      <c r="B369" s="17" t="s">
        <v>2494</v>
      </c>
      <c r="C369" s="18" t="s">
        <v>2495</v>
      </c>
      <c r="D369" s="17" t="s">
        <v>377</v>
      </c>
      <c r="E369" s="17" t="s">
        <v>98</v>
      </c>
      <c r="F369" s="17" t="s">
        <v>83</v>
      </c>
      <c r="G369" s="17" t="s">
        <v>2496</v>
      </c>
      <c r="H369" s="17" t="s">
        <v>2497</v>
      </c>
      <c r="I369" s="18" t="s">
        <v>2498</v>
      </c>
      <c r="J369" s="18" t="s">
        <v>2499</v>
      </c>
      <c r="K369" s="17" t="s">
        <v>112</v>
      </c>
      <c r="L369" s="17" t="s">
        <v>89</v>
      </c>
      <c r="M369" s="17" t="s">
        <v>122</v>
      </c>
      <c r="N369" s="19" t="s">
        <v>2500</v>
      </c>
      <c r="O369" s="17" t="s">
        <v>92</v>
      </c>
      <c r="P369" s="20" t="str">
        <f t="shared" si="1"/>
        <v>Welcome to LiceBase | LiceBase</v>
      </c>
      <c r="Q369" s="21" t="s">
        <v>2501</v>
      </c>
      <c r="R369" s="22" t="s">
        <v>2495</v>
      </c>
    </row>
    <row r="370" ht="63.75" customHeight="1">
      <c r="A370" s="17" t="s">
        <v>31</v>
      </c>
      <c r="B370" s="17" t="s">
        <v>2502</v>
      </c>
      <c r="C370" s="18" t="s">
        <v>2503</v>
      </c>
      <c r="D370" s="17" t="s">
        <v>107</v>
      </c>
      <c r="E370" s="17" t="s">
        <v>117</v>
      </c>
      <c r="F370" s="17" t="s">
        <v>83</v>
      </c>
      <c r="G370" s="17" t="s">
        <v>2504</v>
      </c>
      <c r="H370" s="17" t="s">
        <v>237</v>
      </c>
      <c r="I370" s="18" t="s">
        <v>2505</v>
      </c>
      <c r="J370" s="18" t="s">
        <v>87</v>
      </c>
      <c r="K370" s="17" t="s">
        <v>88</v>
      </c>
      <c r="L370" s="17" t="s">
        <v>89</v>
      </c>
      <c r="M370" s="17" t="s">
        <v>272</v>
      </c>
      <c r="N370" s="19" t="s">
        <v>2506</v>
      </c>
      <c r="O370" s="17" t="s">
        <v>92</v>
      </c>
      <c r="P370" s="20" t="str">
        <f t="shared" si="1"/>
        <v>MaCPepDB</v>
      </c>
      <c r="Q370" s="21" t="s">
        <v>124</v>
      </c>
      <c r="R370" s="22" t="s">
        <v>2507</v>
      </c>
    </row>
    <row r="371" ht="63.75" customHeight="1">
      <c r="A371" s="17" t="s">
        <v>31</v>
      </c>
      <c r="B371" s="17" t="s">
        <v>2508</v>
      </c>
      <c r="C371" s="18" t="s">
        <v>2509</v>
      </c>
      <c r="D371" s="17" t="s">
        <v>377</v>
      </c>
      <c r="E371" s="17" t="s">
        <v>98</v>
      </c>
      <c r="F371" s="17" t="s">
        <v>83</v>
      </c>
      <c r="G371" s="17" t="s">
        <v>2510</v>
      </c>
      <c r="H371" s="17" t="s">
        <v>2511</v>
      </c>
      <c r="I371" s="18" t="s">
        <v>2512</v>
      </c>
      <c r="J371" s="18" t="s">
        <v>87</v>
      </c>
      <c r="K371" s="17" t="s">
        <v>88</v>
      </c>
      <c r="L371" s="17" t="s">
        <v>89</v>
      </c>
      <c r="M371" s="17" t="s">
        <v>90</v>
      </c>
      <c r="N371" s="19" t="s">
        <v>2513</v>
      </c>
      <c r="O371" s="17" t="s">
        <v>92</v>
      </c>
      <c r="P371" s="20" t="str">
        <f t="shared" si="1"/>
        <v/>
      </c>
      <c r="Q371" s="21" t="s">
        <v>2514</v>
      </c>
      <c r="R371" s="21" t="s">
        <v>124</v>
      </c>
    </row>
    <row r="372" ht="63.75" customHeight="1">
      <c r="A372" s="17" t="s">
        <v>31</v>
      </c>
      <c r="B372" s="17" t="s">
        <v>2515</v>
      </c>
      <c r="C372" s="18" t="s">
        <v>2516</v>
      </c>
      <c r="D372" s="17" t="s">
        <v>107</v>
      </c>
      <c r="E372" s="17" t="s">
        <v>98</v>
      </c>
      <c r="F372" s="17" t="s">
        <v>83</v>
      </c>
      <c r="G372" s="17" t="s">
        <v>2517</v>
      </c>
      <c r="H372" s="17" t="s">
        <v>1114</v>
      </c>
      <c r="I372" s="18" t="s">
        <v>2518</v>
      </c>
      <c r="J372" s="18" t="s">
        <v>2519</v>
      </c>
      <c r="K372" s="17" t="s">
        <v>88</v>
      </c>
      <c r="L372" s="17" t="s">
        <v>323</v>
      </c>
      <c r="M372" s="17" t="s">
        <v>122</v>
      </c>
      <c r="N372" s="19" t="s">
        <v>2520</v>
      </c>
      <c r="O372" s="17" t="s">
        <v>92</v>
      </c>
      <c r="P372" s="20" t="str">
        <f t="shared" si="1"/>
        <v>MassBank 3</v>
      </c>
      <c r="Q372" s="21" t="s">
        <v>2521</v>
      </c>
      <c r="R372" s="22" t="s">
        <v>2516</v>
      </c>
    </row>
    <row r="373" ht="63.75" customHeight="1">
      <c r="A373" s="17" t="s">
        <v>31</v>
      </c>
      <c r="B373" s="17" t="s">
        <v>2522</v>
      </c>
      <c r="C373" s="18" t="s">
        <v>2523</v>
      </c>
      <c r="D373" s="17" t="s">
        <v>2524</v>
      </c>
      <c r="E373" s="17" t="s">
        <v>364</v>
      </c>
      <c r="F373" s="17" t="s">
        <v>83</v>
      </c>
      <c r="G373" s="17" t="s">
        <v>2525</v>
      </c>
      <c r="H373" s="17" t="s">
        <v>2526</v>
      </c>
      <c r="I373" s="18" t="s">
        <v>2527</v>
      </c>
      <c r="J373" s="18" t="s">
        <v>2528</v>
      </c>
      <c r="K373" s="17" t="s">
        <v>88</v>
      </c>
      <c r="L373" s="17" t="s">
        <v>323</v>
      </c>
      <c r="M373" s="17" t="s">
        <v>122</v>
      </c>
      <c r="N373" s="19" t="s">
        <v>2529</v>
      </c>
      <c r="O373" s="17" t="s">
        <v>92</v>
      </c>
      <c r="P373" s="20" t="str">
        <f t="shared" si="1"/>
        <v>MatrixDB</v>
      </c>
      <c r="Q373" s="21" t="s">
        <v>2530</v>
      </c>
      <c r="R373" s="22" t="s">
        <v>2531</v>
      </c>
    </row>
    <row r="374" ht="63.75" customHeight="1">
      <c r="A374" s="17" t="s">
        <v>31</v>
      </c>
      <c r="B374" s="17" t="s">
        <v>2532</v>
      </c>
      <c r="C374" s="18" t="s">
        <v>2533</v>
      </c>
      <c r="D374" s="17" t="s">
        <v>107</v>
      </c>
      <c r="E374" s="17" t="s">
        <v>208</v>
      </c>
      <c r="F374" s="17" t="s">
        <v>83</v>
      </c>
      <c r="G374" s="17" t="s">
        <v>2534</v>
      </c>
      <c r="H374" s="17" t="s">
        <v>2535</v>
      </c>
      <c r="I374" s="18" t="s">
        <v>2536</v>
      </c>
      <c r="J374" s="18" t="s">
        <v>87</v>
      </c>
      <c r="K374" s="17" t="s">
        <v>88</v>
      </c>
      <c r="L374" s="17" t="s">
        <v>89</v>
      </c>
      <c r="M374" s="17" t="s">
        <v>2537</v>
      </c>
      <c r="N374" s="19" t="s">
        <v>2538</v>
      </c>
      <c r="O374" s="17" t="s">
        <v>92</v>
      </c>
      <c r="P374" s="20" t="str">
        <f t="shared" si="1"/>
        <v>MediaDive</v>
      </c>
      <c r="Q374" s="21" t="s">
        <v>2539</v>
      </c>
      <c r="R374" s="22" t="s">
        <v>2533</v>
      </c>
    </row>
    <row r="375" ht="63.75" customHeight="1">
      <c r="A375" s="17" t="s">
        <v>31</v>
      </c>
      <c r="B375" s="17" t="s">
        <v>2540</v>
      </c>
      <c r="C375" s="18" t="s">
        <v>2541</v>
      </c>
      <c r="D375" s="17" t="s">
        <v>107</v>
      </c>
      <c r="E375" s="17" t="s">
        <v>108</v>
      </c>
      <c r="F375" s="17" t="s">
        <v>83</v>
      </c>
      <c r="G375" s="17" t="s">
        <v>2542</v>
      </c>
      <c r="H375" s="17" t="s">
        <v>753</v>
      </c>
      <c r="I375" s="18" t="s">
        <v>2543</v>
      </c>
      <c r="J375" s="18" t="s">
        <v>87</v>
      </c>
      <c r="K375" s="17" t="s">
        <v>88</v>
      </c>
      <c r="L375" s="17" t="s">
        <v>89</v>
      </c>
      <c r="M375" s="17" t="s">
        <v>90</v>
      </c>
      <c r="N375" s="19" t="s">
        <v>2544</v>
      </c>
      <c r="O375" s="17" t="s">
        <v>92</v>
      </c>
      <c r="P375" s="20" t="str">
        <f t="shared" si="1"/>
        <v>MeltDB 2.0</v>
      </c>
      <c r="Q375" s="21" t="s">
        <v>2545</v>
      </c>
      <c r="R375" s="22" t="s">
        <v>2546</v>
      </c>
    </row>
    <row r="376" ht="63.75" customHeight="1">
      <c r="A376" s="17" t="s">
        <v>31</v>
      </c>
      <c r="B376" s="17" t="s">
        <v>2547</v>
      </c>
      <c r="C376" s="18" t="s">
        <v>2548</v>
      </c>
      <c r="D376" s="17" t="s">
        <v>403</v>
      </c>
      <c r="E376" s="17" t="s">
        <v>98</v>
      </c>
      <c r="F376" s="17" t="s">
        <v>83</v>
      </c>
      <c r="G376" s="17" t="s">
        <v>2549</v>
      </c>
      <c r="H376" s="17" t="s">
        <v>405</v>
      </c>
      <c r="I376" s="18" t="s">
        <v>2550</v>
      </c>
      <c r="J376" s="18" t="s">
        <v>87</v>
      </c>
      <c r="K376" s="17" t="s">
        <v>88</v>
      </c>
      <c r="L376" s="17" t="s">
        <v>89</v>
      </c>
      <c r="M376" s="17" t="s">
        <v>90</v>
      </c>
      <c r="N376" s="19" t="s">
        <v>2551</v>
      </c>
      <c r="O376" s="17" t="s">
        <v>92</v>
      </c>
      <c r="P376" s="20" t="str">
        <f t="shared" si="1"/>
        <v>MEM - Multi Experiment Matrix</v>
      </c>
      <c r="Q376" s="21" t="s">
        <v>2552</v>
      </c>
      <c r="R376" s="22" t="s">
        <v>2553</v>
      </c>
    </row>
    <row r="377" ht="63.75" customHeight="1">
      <c r="A377" s="17" t="s">
        <v>31</v>
      </c>
      <c r="B377" s="17" t="s">
        <v>2554</v>
      </c>
      <c r="C377" s="18" t="s">
        <v>2555</v>
      </c>
      <c r="D377" s="17" t="s">
        <v>2417</v>
      </c>
      <c r="E377" s="17" t="s">
        <v>144</v>
      </c>
      <c r="F377" s="17" t="s">
        <v>83</v>
      </c>
      <c r="G377" s="17" t="s">
        <v>2556</v>
      </c>
      <c r="H377" s="17" t="s">
        <v>2557</v>
      </c>
      <c r="I377" s="18" t="s">
        <v>2558</v>
      </c>
      <c r="J377" s="18" t="s">
        <v>2559</v>
      </c>
      <c r="K377" s="17" t="s">
        <v>88</v>
      </c>
      <c r="L377" s="17" t="s">
        <v>89</v>
      </c>
      <c r="M377" s="17" t="s">
        <v>122</v>
      </c>
      <c r="N377" s="19" t="s">
        <v>2560</v>
      </c>
      <c r="O377" s="17" t="s">
        <v>92</v>
      </c>
      <c r="P377" s="20" t="str">
        <f t="shared" si="1"/>
        <v/>
      </c>
      <c r="Q377" s="21" t="s">
        <v>124</v>
      </c>
      <c r="R377" s="22" t="s">
        <v>2555</v>
      </c>
    </row>
    <row r="378" ht="63.75" customHeight="1">
      <c r="A378" s="17" t="s">
        <v>31</v>
      </c>
      <c r="B378" s="17" t="s">
        <v>2561</v>
      </c>
      <c r="C378" s="18" t="s">
        <v>2562</v>
      </c>
      <c r="D378" s="17" t="s">
        <v>160</v>
      </c>
      <c r="E378" s="17" t="s">
        <v>98</v>
      </c>
      <c r="F378" s="17" t="s">
        <v>83</v>
      </c>
      <c r="G378" s="17" t="s">
        <v>2563</v>
      </c>
      <c r="H378" s="17" t="s">
        <v>2564</v>
      </c>
      <c r="I378" s="18" t="s">
        <v>2565</v>
      </c>
      <c r="J378" s="18" t="s">
        <v>2566</v>
      </c>
      <c r="K378" s="17" t="s">
        <v>88</v>
      </c>
      <c r="L378" s="17" t="s">
        <v>89</v>
      </c>
      <c r="M378" s="17" t="s">
        <v>122</v>
      </c>
      <c r="N378" s="19" t="s">
        <v>2567</v>
      </c>
      <c r="O378" s="17" t="s">
        <v>92</v>
      </c>
      <c r="P378" s="20" t="str">
        <f t="shared" si="1"/>
        <v>MetaNetX: Summary</v>
      </c>
      <c r="Q378" s="21" t="s">
        <v>2568</v>
      </c>
      <c r="R378" s="22" t="s">
        <v>2569</v>
      </c>
    </row>
    <row r="379" ht="63.75" customHeight="1">
      <c r="A379" s="17" t="s">
        <v>31</v>
      </c>
      <c r="B379" s="17" t="s">
        <v>2570</v>
      </c>
      <c r="C379" s="18" t="s">
        <v>2571</v>
      </c>
      <c r="D379" s="17" t="s">
        <v>81</v>
      </c>
      <c r="E379" s="17" t="s">
        <v>194</v>
      </c>
      <c r="F379" s="17" t="s">
        <v>83</v>
      </c>
      <c r="G379" s="17" t="s">
        <v>2572</v>
      </c>
      <c r="H379" s="17" t="s">
        <v>2573</v>
      </c>
      <c r="I379" s="18" t="s">
        <v>2574</v>
      </c>
      <c r="J379" s="18" t="s">
        <v>87</v>
      </c>
      <c r="K379" s="17" t="s">
        <v>88</v>
      </c>
      <c r="L379" s="17" t="s">
        <v>89</v>
      </c>
      <c r="M379" s="17" t="s">
        <v>90</v>
      </c>
      <c r="N379" s="19" t="s">
        <v>2575</v>
      </c>
      <c r="O379" s="17" t="s">
        <v>92</v>
      </c>
      <c r="P379" s="20" t="str">
        <f t="shared" si="1"/>
        <v>Home | MetaPhOrs</v>
      </c>
      <c r="Q379" s="21" t="s">
        <v>2576</v>
      </c>
      <c r="R379" s="22" t="s">
        <v>2577</v>
      </c>
    </row>
    <row r="380" ht="63.75" customHeight="1">
      <c r="A380" s="17" t="s">
        <v>31</v>
      </c>
      <c r="B380" s="17" t="s">
        <v>2578</v>
      </c>
      <c r="C380" s="18" t="s">
        <v>2579</v>
      </c>
      <c r="D380" s="17" t="s">
        <v>649</v>
      </c>
      <c r="E380" s="17" t="s">
        <v>98</v>
      </c>
      <c r="F380" s="17" t="s">
        <v>651</v>
      </c>
      <c r="G380" s="17" t="s">
        <v>2580</v>
      </c>
      <c r="H380" s="17" t="s">
        <v>237</v>
      </c>
      <c r="I380" s="18" t="s">
        <v>2581</v>
      </c>
      <c r="J380" s="18" t="s">
        <v>2582</v>
      </c>
      <c r="K380" s="17" t="s">
        <v>88</v>
      </c>
      <c r="L380" s="17" t="s">
        <v>89</v>
      </c>
      <c r="M380" s="17" t="s">
        <v>654</v>
      </c>
      <c r="N380" s="19" t="s">
        <v>2583</v>
      </c>
      <c r="O380" s="17" t="s">
        <v>92</v>
      </c>
      <c r="P380" s="20" t="str">
        <f t="shared" si="1"/>
        <v>MGnify - EBI</v>
      </c>
      <c r="Q380" s="21" t="s">
        <v>124</v>
      </c>
      <c r="R380" s="22" t="s">
        <v>2579</v>
      </c>
    </row>
    <row r="381" ht="63.75" customHeight="1">
      <c r="A381" s="17" t="s">
        <v>31</v>
      </c>
      <c r="B381" s="17" t="s">
        <v>2584</v>
      </c>
      <c r="C381" s="18" t="s">
        <v>2585</v>
      </c>
      <c r="D381" s="17" t="s">
        <v>160</v>
      </c>
      <c r="E381" s="17" t="s">
        <v>144</v>
      </c>
      <c r="F381" s="17" t="s">
        <v>83</v>
      </c>
      <c r="G381" s="17" t="s">
        <v>2586</v>
      </c>
      <c r="H381" s="17" t="s">
        <v>237</v>
      </c>
      <c r="I381" s="18" t="s">
        <v>2587</v>
      </c>
      <c r="J381" s="18" t="s">
        <v>87</v>
      </c>
      <c r="K381" s="17" t="s">
        <v>88</v>
      </c>
      <c r="L381" s="17" t="s">
        <v>89</v>
      </c>
      <c r="M381" s="17" t="s">
        <v>272</v>
      </c>
      <c r="N381" s="19" t="s">
        <v>2588</v>
      </c>
      <c r="O381" s="17" t="s">
        <v>92</v>
      </c>
      <c r="P381" s="20" t="str">
        <f t="shared" si="1"/>
        <v>MHC Motif Atlas</v>
      </c>
      <c r="Q381" s="21" t="s">
        <v>124</v>
      </c>
      <c r="R381" s="22" t="s">
        <v>2589</v>
      </c>
    </row>
    <row r="382" ht="63.75" customHeight="1">
      <c r="A382" s="17" t="s">
        <v>31</v>
      </c>
      <c r="B382" s="17" t="s">
        <v>2590</v>
      </c>
      <c r="C382" s="18" t="s">
        <v>2591</v>
      </c>
      <c r="D382" s="17" t="s">
        <v>97</v>
      </c>
      <c r="E382" s="17" t="s">
        <v>2592</v>
      </c>
      <c r="F382" s="17" t="s">
        <v>83</v>
      </c>
      <c r="G382" s="17" t="s">
        <v>2593</v>
      </c>
      <c r="H382" s="17" t="s">
        <v>2594</v>
      </c>
      <c r="I382" s="18" t="s">
        <v>2595</v>
      </c>
      <c r="J382" s="18" t="s">
        <v>87</v>
      </c>
      <c r="K382" s="17" t="s">
        <v>88</v>
      </c>
      <c r="L382" s="17" t="s">
        <v>89</v>
      </c>
      <c r="M382" s="17" t="s">
        <v>102</v>
      </c>
      <c r="N382" s="19" t="s">
        <v>2596</v>
      </c>
      <c r="O382" s="17" t="s">
        <v>92</v>
      </c>
      <c r="P382" s="20" t="str">
        <f t="shared" si="1"/>
        <v>#ERROR!</v>
      </c>
      <c r="Q382" s="21"/>
      <c r="R382" s="21"/>
    </row>
    <row r="383" ht="63.75" customHeight="1">
      <c r="A383" s="17" t="s">
        <v>31</v>
      </c>
      <c r="B383" s="17" t="s">
        <v>2597</v>
      </c>
      <c r="C383" s="18" t="s">
        <v>2598</v>
      </c>
      <c r="D383" s="17" t="s">
        <v>160</v>
      </c>
      <c r="E383" s="17" t="s">
        <v>194</v>
      </c>
      <c r="F383" s="17" t="s">
        <v>83</v>
      </c>
      <c r="G383" s="17" t="s">
        <v>2599</v>
      </c>
      <c r="H383" s="17" t="s">
        <v>237</v>
      </c>
      <c r="I383" s="18" t="s">
        <v>111</v>
      </c>
      <c r="J383" s="18" t="s">
        <v>87</v>
      </c>
      <c r="K383" s="17" t="s">
        <v>112</v>
      </c>
      <c r="L383" s="17" t="s">
        <v>113</v>
      </c>
      <c r="M383" s="17" t="s">
        <v>272</v>
      </c>
      <c r="N383" s="19" t="s">
        <v>34</v>
      </c>
      <c r="O383" s="17" t="s">
        <v>92</v>
      </c>
      <c r="P383" s="20" t="str">
        <f t="shared" si="1"/>
        <v>Microbe Atlas Project (MAP)</v>
      </c>
      <c r="Q383" s="21" t="s">
        <v>2600</v>
      </c>
      <c r="R383" s="22" t="s">
        <v>2598</v>
      </c>
    </row>
    <row r="384" ht="63.75" customHeight="1">
      <c r="A384" s="17" t="s">
        <v>31</v>
      </c>
      <c r="B384" s="17" t="s">
        <v>2601</v>
      </c>
      <c r="C384" s="18" t="s">
        <v>2602</v>
      </c>
      <c r="D384" s="17" t="s">
        <v>133</v>
      </c>
      <c r="E384" s="17" t="s">
        <v>855</v>
      </c>
      <c r="F384" s="17" t="s">
        <v>83</v>
      </c>
      <c r="G384" s="17" t="s">
        <v>2603</v>
      </c>
      <c r="H384" s="17" t="s">
        <v>1047</v>
      </c>
      <c r="I384" s="18" t="s">
        <v>2604</v>
      </c>
      <c r="J384" s="18" t="s">
        <v>2605</v>
      </c>
      <c r="K384" s="17" t="s">
        <v>88</v>
      </c>
      <c r="L384" s="17" t="s">
        <v>89</v>
      </c>
      <c r="M384" s="17" t="s">
        <v>122</v>
      </c>
      <c r="N384" s="19" t="s">
        <v>2606</v>
      </c>
      <c r="O384" s="17" t="s">
        <v>92</v>
      </c>
      <c r="P384" s="20" t="str">
        <f t="shared" si="1"/>
        <v/>
      </c>
      <c r="Q384" s="21" t="s">
        <v>2607</v>
      </c>
      <c r="R384" s="21" t="s">
        <v>124</v>
      </c>
    </row>
    <row r="385" ht="63.75" customHeight="1">
      <c r="A385" s="17" t="s">
        <v>31</v>
      </c>
      <c r="B385" s="17" t="s">
        <v>2608</v>
      </c>
      <c r="C385" s="18" t="s">
        <v>2609</v>
      </c>
      <c r="D385" s="17" t="s">
        <v>377</v>
      </c>
      <c r="E385" s="17" t="s">
        <v>98</v>
      </c>
      <c r="F385" s="17" t="s">
        <v>83</v>
      </c>
      <c r="G385" s="17" t="s">
        <v>2610</v>
      </c>
      <c r="H385" s="17" t="s">
        <v>2611</v>
      </c>
      <c r="I385" s="18" t="s">
        <v>2612</v>
      </c>
      <c r="J385" s="18" t="s">
        <v>87</v>
      </c>
      <c r="K385" s="17" t="s">
        <v>112</v>
      </c>
      <c r="L385" s="17" t="s">
        <v>89</v>
      </c>
      <c r="M385" s="17" t="s">
        <v>90</v>
      </c>
      <c r="N385" s="19" t="s">
        <v>2613</v>
      </c>
      <c r="O385" s="17" t="s">
        <v>92</v>
      </c>
      <c r="P385" s="20" t="str">
        <f t="shared" si="1"/>
        <v>Browse</v>
      </c>
      <c r="Q385" s="21" t="s">
        <v>2614</v>
      </c>
      <c r="R385" s="22" t="s">
        <v>2609</v>
      </c>
    </row>
    <row r="386" ht="63.75" customHeight="1">
      <c r="A386" s="17" t="s">
        <v>31</v>
      </c>
      <c r="B386" s="17" t="s">
        <v>2615</v>
      </c>
      <c r="C386" s="18" t="s">
        <v>2616</v>
      </c>
      <c r="D386" s="17" t="s">
        <v>133</v>
      </c>
      <c r="E386" s="17" t="s">
        <v>98</v>
      </c>
      <c r="F386" s="17" t="s">
        <v>83</v>
      </c>
      <c r="G386" s="17" t="s">
        <v>2617</v>
      </c>
      <c r="H386" s="17" t="s">
        <v>1276</v>
      </c>
      <c r="I386" s="18" t="s">
        <v>2618</v>
      </c>
      <c r="J386" s="18" t="s">
        <v>2619</v>
      </c>
      <c r="K386" s="17" t="s">
        <v>88</v>
      </c>
      <c r="L386" s="17" t="s">
        <v>89</v>
      </c>
      <c r="M386" s="17" t="s">
        <v>122</v>
      </c>
      <c r="N386" s="19" t="s">
        <v>2620</v>
      </c>
      <c r="O386" s="17" t="s">
        <v>92</v>
      </c>
      <c r="P386" s="20" t="str">
        <f t="shared" si="1"/>
        <v>404 Not Found</v>
      </c>
      <c r="Q386" s="21" t="s">
        <v>930</v>
      </c>
      <c r="R386" s="22" t="s">
        <v>2621</v>
      </c>
    </row>
    <row r="387" ht="63.75" customHeight="1">
      <c r="A387" s="17" t="s">
        <v>31</v>
      </c>
      <c r="B387" s="17" t="s">
        <v>2622</v>
      </c>
      <c r="C387" s="18" t="s">
        <v>2623</v>
      </c>
      <c r="D387" s="17" t="s">
        <v>133</v>
      </c>
      <c r="E387" s="17" t="s">
        <v>82</v>
      </c>
      <c r="F387" s="17" t="s">
        <v>83</v>
      </c>
      <c r="G387" s="17" t="s">
        <v>2624</v>
      </c>
      <c r="H387" s="17" t="s">
        <v>690</v>
      </c>
      <c r="I387" s="18" t="s">
        <v>2625</v>
      </c>
      <c r="J387" s="18" t="s">
        <v>2626</v>
      </c>
      <c r="K387" s="17" t="s">
        <v>88</v>
      </c>
      <c r="L387" s="17" t="s">
        <v>89</v>
      </c>
      <c r="M387" s="17" t="s">
        <v>122</v>
      </c>
      <c r="N387" s="19" t="s">
        <v>2627</v>
      </c>
      <c r="O387" s="17" t="s">
        <v>92</v>
      </c>
      <c r="P387" s="20" t="str">
        <f t="shared" si="1"/>
        <v/>
      </c>
      <c r="Q387" s="21" t="s">
        <v>2628</v>
      </c>
      <c r="R387" s="21" t="s">
        <v>124</v>
      </c>
    </row>
    <row r="388" ht="63.75" customHeight="1">
      <c r="A388" s="17" t="s">
        <v>31</v>
      </c>
      <c r="B388" s="17" t="s">
        <v>2629</v>
      </c>
      <c r="C388" s="18" t="s">
        <v>2630</v>
      </c>
      <c r="D388" s="17" t="s">
        <v>1235</v>
      </c>
      <c r="E388" s="17" t="s">
        <v>208</v>
      </c>
      <c r="F388" s="17" t="s">
        <v>498</v>
      </c>
      <c r="G388" s="17" t="s">
        <v>2631</v>
      </c>
      <c r="H388" s="17" t="s">
        <v>2632</v>
      </c>
      <c r="I388" s="18" t="s">
        <v>2633</v>
      </c>
      <c r="J388" s="18" t="s">
        <v>87</v>
      </c>
      <c r="K388" s="17" t="s">
        <v>112</v>
      </c>
      <c r="L388" s="17" t="s">
        <v>89</v>
      </c>
      <c r="M388" s="17" t="s">
        <v>2113</v>
      </c>
      <c r="N388" s="19" t="s">
        <v>2634</v>
      </c>
      <c r="O388" s="17" t="s">
        <v>92</v>
      </c>
      <c r="P388" s="20" t="str">
        <f t="shared" si="1"/>
        <v>MOLGENIS -&gt; Moved to https://molgenis.org/</v>
      </c>
      <c r="Q388" s="21" t="s">
        <v>2635</v>
      </c>
      <c r="R388" s="22" t="s">
        <v>2630</v>
      </c>
    </row>
    <row r="389" ht="63.75" customHeight="1">
      <c r="A389" s="17" t="s">
        <v>31</v>
      </c>
      <c r="B389" s="17" t="s">
        <v>2636</v>
      </c>
      <c r="C389" s="18" t="s">
        <v>2637</v>
      </c>
      <c r="D389" s="17" t="s">
        <v>169</v>
      </c>
      <c r="E389" s="17" t="s">
        <v>2638</v>
      </c>
      <c r="F389" s="17" t="s">
        <v>83</v>
      </c>
      <c r="G389" s="17" t="s">
        <v>2639</v>
      </c>
      <c r="H389" s="17" t="s">
        <v>2034</v>
      </c>
      <c r="I389" s="18" t="s">
        <v>2640</v>
      </c>
      <c r="J389" s="18" t="s">
        <v>87</v>
      </c>
      <c r="K389" s="17" t="s">
        <v>368</v>
      </c>
      <c r="L389" s="17" t="s">
        <v>89</v>
      </c>
      <c r="M389" s="17" t="s">
        <v>102</v>
      </c>
      <c r="N389" s="19" t="s">
        <v>2641</v>
      </c>
      <c r="O389" s="17" t="s">
        <v>92</v>
      </c>
      <c r="P389" s="20" t="str">
        <f t="shared" si="1"/>
        <v>MolMeDB</v>
      </c>
      <c r="Q389" s="21" t="s">
        <v>2642</v>
      </c>
      <c r="R389" s="22" t="s">
        <v>2643</v>
      </c>
    </row>
    <row r="390" ht="63.75" customHeight="1">
      <c r="A390" s="17" t="s">
        <v>31</v>
      </c>
      <c r="B390" s="17" t="s">
        <v>2644</v>
      </c>
      <c r="C390" s="18" t="s">
        <v>2645</v>
      </c>
      <c r="D390" s="17" t="s">
        <v>160</v>
      </c>
      <c r="E390" s="17" t="s">
        <v>650</v>
      </c>
      <c r="F390" s="17" t="s">
        <v>83</v>
      </c>
      <c r="G390" s="17" t="s">
        <v>2646</v>
      </c>
      <c r="H390" s="17" t="s">
        <v>237</v>
      </c>
      <c r="I390" s="18" t="s">
        <v>2647</v>
      </c>
      <c r="J390" s="18" t="s">
        <v>87</v>
      </c>
      <c r="K390" s="17" t="s">
        <v>88</v>
      </c>
      <c r="L390" s="17" t="s">
        <v>89</v>
      </c>
      <c r="M390" s="17" t="s">
        <v>272</v>
      </c>
      <c r="N390" s="19" t="s">
        <v>2648</v>
      </c>
      <c r="O390" s="17" t="s">
        <v>92</v>
      </c>
      <c r="P390" s="20" t="str">
        <f t="shared" si="1"/>
        <v>Nextstrain</v>
      </c>
      <c r="Q390" s="21" t="s">
        <v>2649</v>
      </c>
      <c r="R390" s="22" t="s">
        <v>2645</v>
      </c>
    </row>
    <row r="391" ht="63.75" customHeight="1">
      <c r="A391" s="17" t="s">
        <v>31</v>
      </c>
      <c r="B391" s="17" t="s">
        <v>2650</v>
      </c>
      <c r="C391" s="18" t="s">
        <v>2651</v>
      </c>
      <c r="D391" s="17" t="s">
        <v>143</v>
      </c>
      <c r="E391" s="17" t="s">
        <v>117</v>
      </c>
      <c r="F391" s="17" t="s">
        <v>83</v>
      </c>
      <c r="G391" s="17" t="s">
        <v>2652</v>
      </c>
      <c r="H391" s="17" t="s">
        <v>2653</v>
      </c>
      <c r="I391" s="18" t="s">
        <v>2654</v>
      </c>
      <c r="J391" s="18" t="s">
        <v>87</v>
      </c>
      <c r="K391" s="17" t="s">
        <v>88</v>
      </c>
      <c r="L391" s="17" t="s">
        <v>89</v>
      </c>
      <c r="M391" s="17" t="s">
        <v>90</v>
      </c>
      <c r="N391" s="19" t="s">
        <v>2655</v>
      </c>
      <c r="O391" s="17" t="s">
        <v>92</v>
      </c>
      <c r="P391" s="20" t="str">
        <f t="shared" si="1"/>
        <v/>
      </c>
      <c r="Q391" s="21" t="s">
        <v>2656</v>
      </c>
      <c r="R391" s="21" t="s">
        <v>124</v>
      </c>
    </row>
    <row r="392" ht="63.75" customHeight="1">
      <c r="A392" s="17" t="s">
        <v>31</v>
      </c>
      <c r="B392" s="17" t="s">
        <v>2657</v>
      </c>
      <c r="C392" s="18" t="s">
        <v>2658</v>
      </c>
      <c r="D392" s="17" t="s">
        <v>143</v>
      </c>
      <c r="E392" s="17" t="s">
        <v>98</v>
      </c>
      <c r="F392" s="17" t="s">
        <v>83</v>
      </c>
      <c r="G392" s="17" t="s">
        <v>2659</v>
      </c>
      <c r="H392" s="17" t="s">
        <v>2660</v>
      </c>
      <c r="I392" s="18" t="s">
        <v>2661</v>
      </c>
      <c r="J392" s="18" t="s">
        <v>87</v>
      </c>
      <c r="K392" s="17" t="s">
        <v>88</v>
      </c>
      <c r="L392" s="17" t="s">
        <v>89</v>
      </c>
      <c r="M392" s="17" t="s">
        <v>90</v>
      </c>
      <c r="N392" s="19" t="s">
        <v>2662</v>
      </c>
      <c r="O392" s="17" t="s">
        <v>92</v>
      </c>
      <c r="P392" s="20" t="str">
        <f t="shared" si="1"/>
        <v>Ocean Gene Atlas- Query form</v>
      </c>
      <c r="Q392" s="21" t="s">
        <v>2663</v>
      </c>
      <c r="R392" s="22" t="s">
        <v>2664</v>
      </c>
    </row>
    <row r="393" ht="63.75" customHeight="1">
      <c r="A393" s="17" t="s">
        <v>31</v>
      </c>
      <c r="B393" s="17" t="s">
        <v>2665</v>
      </c>
      <c r="C393" s="18" t="s">
        <v>2666</v>
      </c>
      <c r="D393" s="17" t="s">
        <v>507</v>
      </c>
      <c r="E393" s="17" t="s">
        <v>412</v>
      </c>
      <c r="F393" s="17" t="s">
        <v>83</v>
      </c>
      <c r="G393" s="17" t="s">
        <v>2667</v>
      </c>
      <c r="H393" s="17" t="s">
        <v>237</v>
      </c>
      <c r="I393" s="18" t="s">
        <v>2668</v>
      </c>
      <c r="J393" s="18" t="s">
        <v>87</v>
      </c>
      <c r="K393" s="17" t="s">
        <v>88</v>
      </c>
      <c r="L393" s="17" t="s">
        <v>89</v>
      </c>
      <c r="M393" s="17" t="s">
        <v>272</v>
      </c>
      <c r="N393" s="19" t="s">
        <v>2669</v>
      </c>
      <c r="O393" s="17" t="s">
        <v>92</v>
      </c>
      <c r="P393" s="20" t="str">
        <f t="shared" si="1"/>
        <v>OLIDA | HOME</v>
      </c>
      <c r="Q393" s="21" t="s">
        <v>2670</v>
      </c>
      <c r="R393" s="22" t="s">
        <v>2666</v>
      </c>
    </row>
    <row r="394" ht="63.75" customHeight="1">
      <c r="A394" s="17" t="s">
        <v>31</v>
      </c>
      <c r="B394" s="17" t="s">
        <v>2671</v>
      </c>
      <c r="C394" s="18" t="s">
        <v>2672</v>
      </c>
      <c r="D394" s="17" t="s">
        <v>160</v>
      </c>
      <c r="E394" s="17" t="s">
        <v>650</v>
      </c>
      <c r="F394" s="17" t="s">
        <v>83</v>
      </c>
      <c r="G394" s="17" t="s">
        <v>2673</v>
      </c>
      <c r="H394" s="17" t="s">
        <v>2674</v>
      </c>
      <c r="I394" s="18" t="s">
        <v>2675</v>
      </c>
      <c r="J394" s="18" t="s">
        <v>2676</v>
      </c>
      <c r="K394" s="17" t="s">
        <v>88</v>
      </c>
      <c r="L394" s="17" t="s">
        <v>89</v>
      </c>
      <c r="M394" s="17" t="s">
        <v>122</v>
      </c>
      <c r="N394" s="19" t="s">
        <v>2677</v>
      </c>
      <c r="O394" s="17" t="s">
        <v>92</v>
      </c>
      <c r="P394" s="20" t="str">
        <f t="shared" si="1"/>
        <v>OMA Orthology database</v>
      </c>
      <c r="Q394" s="21" t="s">
        <v>2678</v>
      </c>
      <c r="R394" s="22" t="s">
        <v>2679</v>
      </c>
    </row>
    <row r="395" ht="63.75" customHeight="1">
      <c r="A395" s="17" t="s">
        <v>31</v>
      </c>
      <c r="B395" s="17" t="s">
        <v>2680</v>
      </c>
      <c r="C395" s="18" t="s">
        <v>2681</v>
      </c>
      <c r="D395" s="17" t="s">
        <v>649</v>
      </c>
      <c r="E395" s="17" t="s">
        <v>1029</v>
      </c>
      <c r="F395" s="17" t="s">
        <v>498</v>
      </c>
      <c r="G395" s="17" t="s">
        <v>2682</v>
      </c>
      <c r="H395" s="17" t="s">
        <v>237</v>
      </c>
      <c r="I395" s="18" t="s">
        <v>2683</v>
      </c>
      <c r="J395" s="18" t="s">
        <v>2684</v>
      </c>
      <c r="K395" s="17" t="s">
        <v>88</v>
      </c>
      <c r="L395" s="17" t="s">
        <v>89</v>
      </c>
      <c r="M395" s="17" t="s">
        <v>2685</v>
      </c>
      <c r="N395" s="19" t="s">
        <v>2686</v>
      </c>
      <c r="O395" s="17" t="s">
        <v>92</v>
      </c>
      <c r="P395" s="20" t="str">
        <f t="shared" si="1"/>
        <v>OmicsDI: Home</v>
      </c>
      <c r="Q395" s="21" t="s">
        <v>2687</v>
      </c>
      <c r="R395" s="22" t="s">
        <v>2681</v>
      </c>
    </row>
    <row r="396" ht="63.75" customHeight="1">
      <c r="A396" s="17" t="s">
        <v>31</v>
      </c>
      <c r="B396" s="17" t="s">
        <v>2688</v>
      </c>
      <c r="C396" s="18" t="s">
        <v>2689</v>
      </c>
      <c r="D396" s="17" t="s">
        <v>107</v>
      </c>
      <c r="E396" s="17" t="s">
        <v>2690</v>
      </c>
      <c r="F396" s="17" t="s">
        <v>83</v>
      </c>
      <c r="G396" s="17" t="s">
        <v>2691</v>
      </c>
      <c r="H396" s="17" t="s">
        <v>592</v>
      </c>
      <c r="I396" s="18" t="s">
        <v>2692</v>
      </c>
      <c r="J396" s="18" t="s">
        <v>87</v>
      </c>
      <c r="K396" s="17" t="s">
        <v>88</v>
      </c>
      <c r="L396" s="17" t="s">
        <v>89</v>
      </c>
      <c r="M396" s="17" t="s">
        <v>102</v>
      </c>
      <c r="N396" s="19" t="s">
        <v>2693</v>
      </c>
      <c r="O396" s="17" t="s">
        <v>92</v>
      </c>
      <c r="P396" s="20" t="str">
        <f t="shared" si="1"/>
        <v>OmniPath :: Intra- &amp; intercellular signaling knowledge</v>
      </c>
      <c r="Q396" s="21" t="s">
        <v>2694</v>
      </c>
      <c r="R396" s="22" t="s">
        <v>2689</v>
      </c>
    </row>
    <row r="397" ht="63.75" customHeight="1">
      <c r="A397" s="17" t="s">
        <v>31</v>
      </c>
      <c r="B397" s="17" t="s">
        <v>2695</v>
      </c>
      <c r="C397" s="18" t="s">
        <v>2696</v>
      </c>
      <c r="D397" s="17" t="s">
        <v>97</v>
      </c>
      <c r="E397" s="17" t="s">
        <v>117</v>
      </c>
      <c r="F397" s="17" t="s">
        <v>83</v>
      </c>
      <c r="G397" s="17" t="s">
        <v>2697</v>
      </c>
      <c r="H397" s="17" t="s">
        <v>2698</v>
      </c>
      <c r="I397" s="18" t="s">
        <v>2699</v>
      </c>
      <c r="J397" s="18" t="s">
        <v>87</v>
      </c>
      <c r="K397" s="17" t="s">
        <v>88</v>
      </c>
      <c r="L397" s="17" t="s">
        <v>89</v>
      </c>
      <c r="M397" s="17" t="s">
        <v>102</v>
      </c>
      <c r="N397" s="19" t="s">
        <v>2700</v>
      </c>
      <c r="O397" s="17" t="s">
        <v>92</v>
      </c>
      <c r="P397" s="20" t="str">
        <f t="shared" si="1"/>
        <v>OMPdb - Index</v>
      </c>
      <c r="Q397" s="21" t="s">
        <v>124</v>
      </c>
      <c r="R397" s="22" t="s">
        <v>2696</v>
      </c>
    </row>
    <row r="398" ht="63.75" customHeight="1">
      <c r="A398" s="17" t="s">
        <v>31</v>
      </c>
      <c r="B398" s="17" t="s">
        <v>2701</v>
      </c>
      <c r="C398" s="18" t="s">
        <v>2702</v>
      </c>
      <c r="D398" s="17" t="s">
        <v>649</v>
      </c>
      <c r="E398" s="17" t="s">
        <v>855</v>
      </c>
      <c r="F398" s="17" t="s">
        <v>83</v>
      </c>
      <c r="G398" s="17" t="s">
        <v>2703</v>
      </c>
      <c r="H398" s="17" t="s">
        <v>237</v>
      </c>
      <c r="I398" s="18" t="s">
        <v>2704</v>
      </c>
      <c r="J398" s="18" t="s">
        <v>2705</v>
      </c>
      <c r="K398" s="17" t="s">
        <v>88</v>
      </c>
      <c r="L398" s="17" t="s">
        <v>89</v>
      </c>
      <c r="M398" s="17" t="s">
        <v>2053</v>
      </c>
      <c r="N398" s="19" t="s">
        <v>2706</v>
      </c>
      <c r="O398" s="17" t="s">
        <v>92</v>
      </c>
      <c r="P398" s="20" t="str">
        <f t="shared" si="1"/>
        <v>Open Targets Platform</v>
      </c>
      <c r="Q398" s="21" t="s">
        <v>2707</v>
      </c>
      <c r="R398" s="22" t="s">
        <v>2702</v>
      </c>
    </row>
    <row r="399" ht="63.75" customHeight="1">
      <c r="A399" s="17" t="s">
        <v>31</v>
      </c>
      <c r="B399" s="17" t="s">
        <v>2708</v>
      </c>
      <c r="C399" s="18" t="s">
        <v>2709</v>
      </c>
      <c r="D399" s="17" t="s">
        <v>143</v>
      </c>
      <c r="E399" s="17" t="s">
        <v>98</v>
      </c>
      <c r="F399" s="17" t="s">
        <v>651</v>
      </c>
      <c r="G399" s="17" t="s">
        <v>2710</v>
      </c>
      <c r="H399" s="17" t="s">
        <v>2711</v>
      </c>
      <c r="I399" s="18" t="s">
        <v>2712</v>
      </c>
      <c r="J399" s="18" t="s">
        <v>2713</v>
      </c>
      <c r="K399" s="17" t="s">
        <v>112</v>
      </c>
      <c r="L399" s="17" t="s">
        <v>89</v>
      </c>
      <c r="M399" s="17" t="s">
        <v>701</v>
      </c>
      <c r="N399" s="19" t="s">
        <v>2714</v>
      </c>
      <c r="O399" s="17" t="s">
        <v>92</v>
      </c>
      <c r="P399" s="20" t="str">
        <f t="shared" si="1"/>
        <v>Orphadata – Orphanet datasets</v>
      </c>
      <c r="Q399" s="21" t="s">
        <v>2715</v>
      </c>
      <c r="R399" s="22" t="s">
        <v>2709</v>
      </c>
    </row>
    <row r="400" ht="63.75" customHeight="1">
      <c r="A400" s="17" t="s">
        <v>31</v>
      </c>
      <c r="B400" s="17" t="s">
        <v>2716</v>
      </c>
      <c r="C400" s="18" t="s">
        <v>2717</v>
      </c>
      <c r="D400" s="17" t="s">
        <v>143</v>
      </c>
      <c r="E400" s="17" t="s">
        <v>98</v>
      </c>
      <c r="F400" s="17" t="s">
        <v>83</v>
      </c>
      <c r="G400" s="17" t="s">
        <v>2718</v>
      </c>
      <c r="H400" s="17" t="s">
        <v>2719</v>
      </c>
      <c r="I400" s="18" t="s">
        <v>2720</v>
      </c>
      <c r="J400" s="18" t="s">
        <v>2721</v>
      </c>
      <c r="K400" s="17" t="s">
        <v>88</v>
      </c>
      <c r="L400" s="17" t="s">
        <v>89</v>
      </c>
      <c r="M400" s="17" t="s">
        <v>122</v>
      </c>
      <c r="N400" s="19" t="s">
        <v>2722</v>
      </c>
      <c r="O400" s="17" t="s">
        <v>92</v>
      </c>
      <c r="P400" s="20" t="str">
        <f t="shared" si="1"/>
        <v>Orphanet</v>
      </c>
      <c r="Q400" s="21" t="s">
        <v>2723</v>
      </c>
      <c r="R400" s="22" t="s">
        <v>2724</v>
      </c>
    </row>
    <row r="401" ht="63.75" customHeight="1">
      <c r="A401" s="17" t="s">
        <v>31</v>
      </c>
      <c r="B401" s="17" t="s">
        <v>2725</v>
      </c>
      <c r="C401" s="18" t="s">
        <v>2726</v>
      </c>
      <c r="D401" s="17" t="s">
        <v>160</v>
      </c>
      <c r="E401" s="17" t="s">
        <v>650</v>
      </c>
      <c r="F401" s="17" t="s">
        <v>83</v>
      </c>
      <c r="G401" s="17" t="s">
        <v>2727</v>
      </c>
      <c r="H401" s="17" t="s">
        <v>2728</v>
      </c>
      <c r="I401" s="18" t="s">
        <v>2729</v>
      </c>
      <c r="J401" s="18" t="s">
        <v>2730</v>
      </c>
      <c r="K401" s="17" t="s">
        <v>112</v>
      </c>
      <c r="L401" s="17" t="s">
        <v>89</v>
      </c>
      <c r="M401" s="17" t="s">
        <v>122</v>
      </c>
      <c r="N401" s="19" t="s">
        <v>2731</v>
      </c>
      <c r="O401" s="17" t="s">
        <v>92</v>
      </c>
      <c r="P401" s="20" t="str">
        <f t="shared" si="1"/>
        <v>OrthoDB | genes orthologs | Zdobnov lab</v>
      </c>
      <c r="Q401" s="21" t="s">
        <v>124</v>
      </c>
      <c r="R401" s="22" t="s">
        <v>2726</v>
      </c>
    </row>
    <row r="402" ht="63.75" customHeight="1">
      <c r="A402" s="17" t="s">
        <v>31</v>
      </c>
      <c r="B402" s="17" t="s">
        <v>2732</v>
      </c>
      <c r="C402" s="18" t="s">
        <v>2733</v>
      </c>
      <c r="D402" s="17" t="s">
        <v>81</v>
      </c>
      <c r="E402" s="17" t="s">
        <v>2734</v>
      </c>
      <c r="F402" s="17" t="s">
        <v>83</v>
      </c>
      <c r="G402" s="17" t="s">
        <v>2735</v>
      </c>
      <c r="H402" s="17" t="s">
        <v>606</v>
      </c>
      <c r="I402" s="18" t="s">
        <v>2736</v>
      </c>
      <c r="J402" s="18" t="s">
        <v>87</v>
      </c>
      <c r="K402" s="17" t="s">
        <v>112</v>
      </c>
      <c r="L402" s="17" t="s">
        <v>89</v>
      </c>
      <c r="M402" s="17" t="s">
        <v>90</v>
      </c>
      <c r="N402" s="19" t="s">
        <v>2737</v>
      </c>
      <c r="O402" s="17" t="s">
        <v>92</v>
      </c>
      <c r="P402" s="20" t="str">
        <f t="shared" si="1"/>
        <v>PanDrugs</v>
      </c>
      <c r="Q402" s="21" t="s">
        <v>2738</v>
      </c>
      <c r="R402" s="22" t="s">
        <v>2733</v>
      </c>
    </row>
    <row r="403" ht="63.75" customHeight="1">
      <c r="A403" s="17" t="s">
        <v>31</v>
      </c>
      <c r="B403" s="17" t="s">
        <v>2739</v>
      </c>
      <c r="C403" s="18" t="s">
        <v>2740</v>
      </c>
      <c r="D403" s="17" t="s">
        <v>143</v>
      </c>
      <c r="E403" s="17" t="s">
        <v>98</v>
      </c>
      <c r="F403" s="17" t="s">
        <v>83</v>
      </c>
      <c r="G403" s="17" t="s">
        <v>2741</v>
      </c>
      <c r="H403" s="17" t="s">
        <v>2742</v>
      </c>
      <c r="I403" s="18" t="s">
        <v>2743</v>
      </c>
      <c r="J403" s="18" t="s">
        <v>87</v>
      </c>
      <c r="K403" s="17" t="s">
        <v>88</v>
      </c>
      <c r="L403" s="17" t="s">
        <v>89</v>
      </c>
      <c r="M403" s="17" t="s">
        <v>90</v>
      </c>
      <c r="N403" s="19" t="s">
        <v>2744</v>
      </c>
      <c r="O403" s="17" t="s">
        <v>92</v>
      </c>
      <c r="P403" s="20" t="str">
        <f t="shared" si="1"/>
        <v>ParameciumDB - Pages index</v>
      </c>
      <c r="Q403" s="21" t="s">
        <v>2745</v>
      </c>
      <c r="R403" s="22" t="s">
        <v>2740</v>
      </c>
    </row>
    <row r="404" ht="63.75" customHeight="1">
      <c r="A404" s="17" t="s">
        <v>31</v>
      </c>
      <c r="B404" s="17" t="s">
        <v>2746</v>
      </c>
      <c r="C404" s="18" t="s">
        <v>2747</v>
      </c>
      <c r="D404" s="17" t="s">
        <v>160</v>
      </c>
      <c r="E404" s="17" t="s">
        <v>117</v>
      </c>
      <c r="F404" s="17" t="s">
        <v>83</v>
      </c>
      <c r="G404" s="17" t="s">
        <v>2748</v>
      </c>
      <c r="H404" s="17" t="s">
        <v>2749</v>
      </c>
      <c r="I404" s="18" t="s">
        <v>2750</v>
      </c>
      <c r="J404" s="18" t="s">
        <v>87</v>
      </c>
      <c r="K404" s="17" t="s">
        <v>88</v>
      </c>
      <c r="L404" s="17" t="s">
        <v>89</v>
      </c>
      <c r="M404" s="17" t="s">
        <v>164</v>
      </c>
      <c r="N404" s="19" t="s">
        <v>2751</v>
      </c>
      <c r="O404" s="17" t="s">
        <v>92</v>
      </c>
      <c r="P404" s="20" t="str">
        <f t="shared" si="1"/>
        <v>PaxDb: Protein Abundance Database</v>
      </c>
      <c r="Q404" s="21" t="s">
        <v>2752</v>
      </c>
      <c r="R404" s="22" t="s">
        <v>2747</v>
      </c>
    </row>
    <row r="405" ht="63.75" customHeight="1">
      <c r="A405" s="17" t="s">
        <v>31</v>
      </c>
      <c r="B405" s="17" t="s">
        <v>2753</v>
      </c>
      <c r="C405" s="18" t="s">
        <v>2754</v>
      </c>
      <c r="D405" s="17" t="s">
        <v>264</v>
      </c>
      <c r="E405" s="17" t="s">
        <v>82</v>
      </c>
      <c r="F405" s="17" t="s">
        <v>83</v>
      </c>
      <c r="G405" s="17" t="s">
        <v>2755</v>
      </c>
      <c r="H405" s="17" t="s">
        <v>2756</v>
      </c>
      <c r="I405" s="18" t="s">
        <v>111</v>
      </c>
      <c r="J405" s="18" t="s">
        <v>87</v>
      </c>
      <c r="K405" s="17" t="s">
        <v>112</v>
      </c>
      <c r="L405" s="17" t="s">
        <v>113</v>
      </c>
      <c r="M405" s="17" t="s">
        <v>90</v>
      </c>
      <c r="N405" s="19" t="s">
        <v>34</v>
      </c>
      <c r="O405" s="17" t="s">
        <v>92</v>
      </c>
      <c r="P405" s="20" t="str">
        <f t="shared" si="1"/>
        <v>.:PDBTM:.</v>
      </c>
      <c r="Q405" s="21" t="s">
        <v>2757</v>
      </c>
      <c r="R405" s="22" t="s">
        <v>2754</v>
      </c>
    </row>
    <row r="406" ht="63.75" customHeight="1">
      <c r="A406" s="17" t="s">
        <v>31</v>
      </c>
      <c r="B406" s="17" t="s">
        <v>2758</v>
      </c>
      <c r="C406" s="18" t="s">
        <v>2759</v>
      </c>
      <c r="D406" s="17" t="s">
        <v>133</v>
      </c>
      <c r="E406" s="17" t="s">
        <v>439</v>
      </c>
      <c r="F406" s="17" t="s">
        <v>83</v>
      </c>
      <c r="G406" s="17" t="s">
        <v>2760</v>
      </c>
      <c r="H406" s="17" t="s">
        <v>690</v>
      </c>
      <c r="I406" s="18" t="s">
        <v>2761</v>
      </c>
      <c r="J406" s="18" t="s">
        <v>87</v>
      </c>
      <c r="K406" s="17" t="s">
        <v>88</v>
      </c>
      <c r="L406" s="17" t="s">
        <v>89</v>
      </c>
      <c r="M406" s="17" t="s">
        <v>102</v>
      </c>
      <c r="N406" s="19" t="s">
        <v>2762</v>
      </c>
      <c r="O406" s="17" t="s">
        <v>92</v>
      </c>
      <c r="P406" s="20" t="str">
        <f t="shared" si="1"/>
        <v>PED</v>
      </c>
      <c r="Q406" s="21" t="s">
        <v>124</v>
      </c>
      <c r="R406" s="22" t="s">
        <v>2759</v>
      </c>
    </row>
    <row r="407" ht="63.75" customHeight="1">
      <c r="A407" s="17" t="s">
        <v>31</v>
      </c>
      <c r="B407" s="17" t="s">
        <v>2763</v>
      </c>
      <c r="C407" s="18" t="s">
        <v>2764</v>
      </c>
      <c r="D407" s="17" t="s">
        <v>297</v>
      </c>
      <c r="E407" s="17" t="s">
        <v>98</v>
      </c>
      <c r="F407" s="17" t="s">
        <v>83</v>
      </c>
      <c r="G407" s="17" t="s">
        <v>2765</v>
      </c>
      <c r="H407" s="17" t="s">
        <v>2766</v>
      </c>
      <c r="I407" s="18" t="s">
        <v>2767</v>
      </c>
      <c r="J407" s="18" t="s">
        <v>2768</v>
      </c>
      <c r="K407" s="17" t="s">
        <v>88</v>
      </c>
      <c r="L407" s="17" t="s">
        <v>89</v>
      </c>
      <c r="M407" s="17" t="s">
        <v>122</v>
      </c>
      <c r="N407" s="19" t="s">
        <v>2769</v>
      </c>
      <c r="O407" s="17" t="s">
        <v>92</v>
      </c>
      <c r="P407" s="20" t="str">
        <f t="shared" si="1"/>
        <v>PHI-base :: Pathogen Host Interactions</v>
      </c>
      <c r="Q407" s="21" t="s">
        <v>2770</v>
      </c>
      <c r="R407" s="22" t="s">
        <v>2764</v>
      </c>
    </row>
    <row r="408" ht="63.75" customHeight="1">
      <c r="A408" s="17" t="s">
        <v>31</v>
      </c>
      <c r="B408" s="17" t="s">
        <v>2771</v>
      </c>
      <c r="C408" s="18" t="s">
        <v>2772</v>
      </c>
      <c r="D408" s="17" t="s">
        <v>81</v>
      </c>
      <c r="E408" s="17" t="s">
        <v>98</v>
      </c>
      <c r="F408" s="17" t="s">
        <v>83</v>
      </c>
      <c r="G408" s="17" t="s">
        <v>2773</v>
      </c>
      <c r="H408" s="17" t="s">
        <v>2573</v>
      </c>
      <c r="I408" s="18" t="s">
        <v>2774</v>
      </c>
      <c r="J408" s="18" t="s">
        <v>87</v>
      </c>
      <c r="K408" s="17" t="s">
        <v>88</v>
      </c>
      <c r="L408" s="17" t="s">
        <v>89</v>
      </c>
      <c r="M408" s="17" t="s">
        <v>90</v>
      </c>
      <c r="N408" s="19" t="s">
        <v>2775</v>
      </c>
      <c r="O408" s="17" t="s">
        <v>92</v>
      </c>
      <c r="P408" s="20" t="str">
        <f t="shared" si="1"/>
        <v>PhylomeDB</v>
      </c>
      <c r="Q408" s="21" t="s">
        <v>2776</v>
      </c>
      <c r="R408" s="22" t="s">
        <v>2777</v>
      </c>
    </row>
    <row r="409" ht="63.75" customHeight="1">
      <c r="A409" s="17" t="s">
        <v>31</v>
      </c>
      <c r="B409" s="17" t="s">
        <v>2778</v>
      </c>
      <c r="C409" s="18" t="s">
        <v>2779</v>
      </c>
      <c r="D409" s="17" t="s">
        <v>97</v>
      </c>
      <c r="E409" s="17" t="s">
        <v>117</v>
      </c>
      <c r="F409" s="17" t="s">
        <v>83</v>
      </c>
      <c r="G409" s="17" t="s">
        <v>2780</v>
      </c>
      <c r="H409" s="17" t="s">
        <v>2781</v>
      </c>
      <c r="I409" s="18" t="s">
        <v>2782</v>
      </c>
      <c r="J409" s="18" t="s">
        <v>87</v>
      </c>
      <c r="K409" s="17" t="s">
        <v>88</v>
      </c>
      <c r="L409" s="17" t="s">
        <v>89</v>
      </c>
      <c r="M409" s="17" t="s">
        <v>90</v>
      </c>
      <c r="N409" s="19" t="s">
        <v>2783</v>
      </c>
      <c r="O409" s="17" t="s">
        <v>92</v>
      </c>
      <c r="P409" s="20" t="str">
        <f t="shared" si="1"/>
        <v>#ERROR!</v>
      </c>
      <c r="Q409" s="21"/>
      <c r="R409" s="21"/>
    </row>
    <row r="410" ht="63.75" customHeight="1">
      <c r="A410" s="17" t="s">
        <v>31</v>
      </c>
      <c r="B410" s="17" t="s">
        <v>2784</v>
      </c>
      <c r="C410" s="18" t="s">
        <v>2785</v>
      </c>
      <c r="D410" s="17" t="s">
        <v>507</v>
      </c>
      <c r="E410" s="17" t="s">
        <v>98</v>
      </c>
      <c r="F410" s="17" t="s">
        <v>83</v>
      </c>
      <c r="G410" s="17" t="s">
        <v>2786</v>
      </c>
      <c r="H410" s="17" t="s">
        <v>2787</v>
      </c>
      <c r="I410" s="18" t="s">
        <v>2788</v>
      </c>
      <c r="J410" s="18" t="s">
        <v>87</v>
      </c>
      <c r="K410" s="17" t="s">
        <v>88</v>
      </c>
      <c r="L410" s="17" t="s">
        <v>89</v>
      </c>
      <c r="M410" s="17" t="s">
        <v>90</v>
      </c>
      <c r="N410" s="19" t="s">
        <v>2789</v>
      </c>
      <c r="O410" s="17" t="s">
        <v>92</v>
      </c>
      <c r="P410" s="20" t="str">
        <f t="shared" si="1"/>
        <v>PIPPA - PSB Interface for Plant Phenotype Analysis</v>
      </c>
      <c r="Q410" s="21" t="s">
        <v>2790</v>
      </c>
      <c r="R410" s="22" t="s">
        <v>2785</v>
      </c>
    </row>
    <row r="411" ht="63.75" customHeight="1">
      <c r="A411" s="17" t="s">
        <v>31</v>
      </c>
      <c r="B411" s="17" t="s">
        <v>2791</v>
      </c>
      <c r="C411" s="18" t="s">
        <v>2792</v>
      </c>
      <c r="D411" s="17" t="s">
        <v>107</v>
      </c>
      <c r="E411" s="17" t="s">
        <v>98</v>
      </c>
      <c r="F411" s="17" t="s">
        <v>83</v>
      </c>
      <c r="G411" s="17" t="s">
        <v>2793</v>
      </c>
      <c r="H411" s="17" t="s">
        <v>2794</v>
      </c>
      <c r="I411" s="18" t="s">
        <v>2795</v>
      </c>
      <c r="J411" s="18" t="s">
        <v>87</v>
      </c>
      <c r="K411" s="17" t="s">
        <v>88</v>
      </c>
      <c r="L411" s="17" t="s">
        <v>89</v>
      </c>
      <c r="M411" s="17" t="s">
        <v>90</v>
      </c>
      <c r="N411" s="19" t="s">
        <v>2796</v>
      </c>
      <c r="O411" s="17" t="s">
        <v>92</v>
      </c>
      <c r="P411" s="20" t="str">
        <f t="shared" si="1"/>
        <v/>
      </c>
      <c r="Q411" s="21" t="s">
        <v>2797</v>
      </c>
      <c r="R411" s="21" t="s">
        <v>124</v>
      </c>
    </row>
    <row r="412" ht="63.75" customHeight="1">
      <c r="A412" s="17" t="s">
        <v>31</v>
      </c>
      <c r="B412" s="17" t="s">
        <v>2798</v>
      </c>
      <c r="C412" s="18" t="s">
        <v>2799</v>
      </c>
      <c r="D412" s="17" t="s">
        <v>133</v>
      </c>
      <c r="E412" s="17" t="s">
        <v>82</v>
      </c>
      <c r="F412" s="17" t="s">
        <v>83</v>
      </c>
      <c r="G412" s="17" t="s">
        <v>2800</v>
      </c>
      <c r="H412" s="17" t="s">
        <v>2801</v>
      </c>
      <c r="I412" s="18" t="s">
        <v>2802</v>
      </c>
      <c r="J412" s="18" t="s">
        <v>2803</v>
      </c>
      <c r="K412" s="17" t="s">
        <v>88</v>
      </c>
      <c r="L412" s="17" t="s">
        <v>89</v>
      </c>
      <c r="M412" s="17" t="s">
        <v>122</v>
      </c>
      <c r="N412" s="19" t="s">
        <v>2804</v>
      </c>
      <c r="O412" s="17" t="s">
        <v>92</v>
      </c>
      <c r="P412" s="20" t="str">
        <f t="shared" si="1"/>
        <v>404 Not Found</v>
      </c>
      <c r="Q412" s="21" t="s">
        <v>930</v>
      </c>
      <c r="R412" s="22" t="s">
        <v>2805</v>
      </c>
    </row>
    <row r="413" ht="63.75" customHeight="1">
      <c r="A413" s="17" t="s">
        <v>31</v>
      </c>
      <c r="B413" s="17" t="s">
        <v>2806</v>
      </c>
      <c r="C413" s="18" t="s">
        <v>2807</v>
      </c>
      <c r="D413" s="17" t="s">
        <v>264</v>
      </c>
      <c r="E413" s="17" t="s">
        <v>117</v>
      </c>
      <c r="F413" s="17" t="s">
        <v>83</v>
      </c>
      <c r="G413" s="17" t="s">
        <v>2808</v>
      </c>
      <c r="H413" s="17" t="s">
        <v>237</v>
      </c>
      <c r="I413" s="18" t="s">
        <v>2809</v>
      </c>
      <c r="J413" s="18" t="s">
        <v>87</v>
      </c>
      <c r="K413" s="17" t="s">
        <v>88</v>
      </c>
      <c r="L413" s="17" t="s">
        <v>89</v>
      </c>
      <c r="M413" s="17" t="s">
        <v>272</v>
      </c>
      <c r="N413" s="19" t="s">
        <v>2810</v>
      </c>
      <c r="O413" s="17" t="s">
        <v>92</v>
      </c>
      <c r="P413" s="20" t="str">
        <f t="shared" si="1"/>
        <v>PolarProtDb</v>
      </c>
      <c r="Q413" s="21" t="s">
        <v>2811</v>
      </c>
      <c r="R413" s="22" t="s">
        <v>2812</v>
      </c>
    </row>
    <row r="414" ht="63.75" customHeight="1">
      <c r="A414" s="17" t="s">
        <v>31</v>
      </c>
      <c r="B414" s="17" t="s">
        <v>2813</v>
      </c>
      <c r="C414" s="18" t="s">
        <v>2814</v>
      </c>
      <c r="D414" s="17" t="s">
        <v>297</v>
      </c>
      <c r="E414" s="17" t="s">
        <v>1956</v>
      </c>
      <c r="F414" s="17" t="s">
        <v>651</v>
      </c>
      <c r="G414" s="17" t="s">
        <v>2815</v>
      </c>
      <c r="H414" s="17" t="s">
        <v>2816</v>
      </c>
      <c r="I414" s="18" t="s">
        <v>2817</v>
      </c>
      <c r="J414" s="18" t="s">
        <v>2818</v>
      </c>
      <c r="K414" s="17" t="s">
        <v>88</v>
      </c>
      <c r="L414" s="17" t="s">
        <v>89</v>
      </c>
      <c r="M414" s="17" t="s">
        <v>1979</v>
      </c>
      <c r="N414" s="19" t="s">
        <v>2819</v>
      </c>
      <c r="O414" s="17" t="s">
        <v>92</v>
      </c>
      <c r="P414" s="20" t="str">
        <f t="shared" si="1"/>
        <v>PomBase</v>
      </c>
      <c r="Q414" s="21" t="s">
        <v>2820</v>
      </c>
      <c r="R414" s="22" t="s">
        <v>2814</v>
      </c>
    </row>
    <row r="415" ht="63.75" customHeight="1">
      <c r="A415" s="17" t="s">
        <v>31</v>
      </c>
      <c r="B415" s="17" t="s">
        <v>2821</v>
      </c>
      <c r="C415" s="18" t="s">
        <v>2822</v>
      </c>
      <c r="D415" s="17" t="s">
        <v>160</v>
      </c>
      <c r="E415" s="17" t="s">
        <v>98</v>
      </c>
      <c r="F415" s="17" t="s">
        <v>83</v>
      </c>
      <c r="G415" s="17" t="s">
        <v>2823</v>
      </c>
      <c r="H415" s="17" t="s">
        <v>2824</v>
      </c>
      <c r="I415" s="18" t="s">
        <v>2825</v>
      </c>
      <c r="J415" s="18" t="s">
        <v>2826</v>
      </c>
      <c r="K415" s="17" t="s">
        <v>271</v>
      </c>
      <c r="L415" s="17" t="s">
        <v>89</v>
      </c>
      <c r="M415" s="17" t="s">
        <v>2827</v>
      </c>
      <c r="N415" s="19" t="s">
        <v>2828</v>
      </c>
      <c r="O415" s="17" t="s">
        <v>92</v>
      </c>
      <c r="P415" s="20" t="str">
        <f t="shared" si="1"/>
        <v>Progenetix</v>
      </c>
      <c r="Q415" s="21" t="s">
        <v>2829</v>
      </c>
      <c r="R415" s="22" t="s">
        <v>2822</v>
      </c>
    </row>
    <row r="416" ht="63.75" customHeight="1">
      <c r="A416" s="17" t="s">
        <v>31</v>
      </c>
      <c r="B416" s="17" t="s">
        <v>2830</v>
      </c>
      <c r="C416" s="18" t="s">
        <v>2831</v>
      </c>
      <c r="D416" s="17" t="s">
        <v>160</v>
      </c>
      <c r="E416" s="17" t="s">
        <v>117</v>
      </c>
      <c r="F416" s="17" t="s">
        <v>83</v>
      </c>
      <c r="G416" s="17" t="s">
        <v>2832</v>
      </c>
      <c r="H416" s="17" t="s">
        <v>2369</v>
      </c>
      <c r="I416" s="18" t="s">
        <v>2833</v>
      </c>
      <c r="J416" s="18" t="s">
        <v>2834</v>
      </c>
      <c r="K416" s="17" t="s">
        <v>88</v>
      </c>
      <c r="L416" s="17" t="s">
        <v>89</v>
      </c>
      <c r="M416" s="17" t="s">
        <v>122</v>
      </c>
      <c r="N416" s="19" t="s">
        <v>2835</v>
      </c>
      <c r="O416" s="17" t="s">
        <v>92</v>
      </c>
      <c r="P416" s="20" t="str">
        <f t="shared" si="1"/>
        <v>Expasy - PROSITE</v>
      </c>
      <c r="Q416" s="21" t="s">
        <v>2836</v>
      </c>
      <c r="R416" s="22" t="s">
        <v>2837</v>
      </c>
    </row>
    <row r="417" ht="63.75" customHeight="1">
      <c r="A417" s="17" t="s">
        <v>31</v>
      </c>
      <c r="B417" s="17" t="s">
        <v>2838</v>
      </c>
      <c r="C417" s="18" t="s">
        <v>2839</v>
      </c>
      <c r="D417" s="17" t="s">
        <v>649</v>
      </c>
      <c r="E417" s="17" t="s">
        <v>364</v>
      </c>
      <c r="F417" s="17" t="s">
        <v>651</v>
      </c>
      <c r="G417" s="17" t="s">
        <v>2840</v>
      </c>
      <c r="H417" s="17" t="s">
        <v>2841</v>
      </c>
      <c r="I417" s="18" t="s">
        <v>2842</v>
      </c>
      <c r="J417" s="18" t="s">
        <v>2843</v>
      </c>
      <c r="K417" s="17" t="s">
        <v>88</v>
      </c>
      <c r="L417" s="17" t="s">
        <v>89</v>
      </c>
      <c r="M417" s="17" t="s">
        <v>701</v>
      </c>
      <c r="N417" s="19" t="s">
        <v>2844</v>
      </c>
      <c r="O417" s="17" t="s">
        <v>92</v>
      </c>
      <c r="P417" s="20" t="str">
        <f t="shared" si="1"/>
        <v>Home - Reactome Pathway Database</v>
      </c>
      <c r="Q417" s="21" t="s">
        <v>2845</v>
      </c>
      <c r="R417" s="22" t="s">
        <v>2846</v>
      </c>
    </row>
    <row r="418" ht="63.75" customHeight="1">
      <c r="A418" s="17" t="s">
        <v>31</v>
      </c>
      <c r="B418" s="17" t="s">
        <v>2847</v>
      </c>
      <c r="C418" s="18" t="s">
        <v>2848</v>
      </c>
      <c r="D418" s="17" t="s">
        <v>133</v>
      </c>
      <c r="E418" s="17" t="s">
        <v>98</v>
      </c>
      <c r="F418" s="17" t="s">
        <v>83</v>
      </c>
      <c r="G418" s="17" t="s">
        <v>2849</v>
      </c>
      <c r="H418" s="17" t="s">
        <v>1481</v>
      </c>
      <c r="I418" s="18" t="s">
        <v>2850</v>
      </c>
      <c r="J418" s="18" t="s">
        <v>87</v>
      </c>
      <c r="K418" s="17" t="s">
        <v>88</v>
      </c>
      <c r="L418" s="17" t="s">
        <v>89</v>
      </c>
      <c r="M418" s="17" t="s">
        <v>90</v>
      </c>
      <c r="N418" s="19" t="s">
        <v>2851</v>
      </c>
      <c r="O418" s="17" t="s">
        <v>92</v>
      </c>
      <c r="P418" s="20" t="str">
        <f t="shared" si="1"/>
        <v>404 Not Found</v>
      </c>
      <c r="Q418" s="21" t="s">
        <v>930</v>
      </c>
      <c r="R418" s="22" t="s">
        <v>2852</v>
      </c>
    </row>
    <row r="419" ht="63.75" customHeight="1">
      <c r="A419" s="17" t="s">
        <v>31</v>
      </c>
      <c r="B419" s="17" t="s">
        <v>2853</v>
      </c>
      <c r="C419" s="18" t="s">
        <v>2854</v>
      </c>
      <c r="D419" s="17" t="s">
        <v>133</v>
      </c>
      <c r="E419" s="17" t="s">
        <v>98</v>
      </c>
      <c r="F419" s="17" t="s">
        <v>83</v>
      </c>
      <c r="G419" s="17" t="s">
        <v>2855</v>
      </c>
      <c r="H419" s="17" t="s">
        <v>1481</v>
      </c>
      <c r="I419" s="18" t="s">
        <v>2856</v>
      </c>
      <c r="J419" s="18" t="s">
        <v>87</v>
      </c>
      <c r="K419" s="17" t="s">
        <v>88</v>
      </c>
      <c r="L419" s="17" t="s">
        <v>89</v>
      </c>
      <c r="M419" s="17" t="s">
        <v>90</v>
      </c>
      <c r="N419" s="19" t="s">
        <v>2857</v>
      </c>
      <c r="O419" s="17" t="s">
        <v>92</v>
      </c>
      <c r="P419" s="20" t="str">
        <f t="shared" si="1"/>
        <v>REDIportal</v>
      </c>
      <c r="Q419" s="21" t="s">
        <v>2858</v>
      </c>
      <c r="R419" s="22" t="s">
        <v>2859</v>
      </c>
    </row>
    <row r="420" ht="63.75" customHeight="1">
      <c r="A420" s="17" t="s">
        <v>31</v>
      </c>
      <c r="B420" s="17" t="s">
        <v>2860</v>
      </c>
      <c r="C420" s="18" t="s">
        <v>2861</v>
      </c>
      <c r="D420" s="17" t="s">
        <v>143</v>
      </c>
      <c r="E420" s="17" t="s">
        <v>98</v>
      </c>
      <c r="F420" s="17" t="s">
        <v>83</v>
      </c>
      <c r="G420" s="17" t="s">
        <v>2862</v>
      </c>
      <c r="H420" s="17" t="s">
        <v>2863</v>
      </c>
      <c r="I420" s="18" t="s">
        <v>2864</v>
      </c>
      <c r="J420" s="18" t="s">
        <v>87</v>
      </c>
      <c r="K420" s="17" t="s">
        <v>88</v>
      </c>
      <c r="L420" s="17" t="s">
        <v>323</v>
      </c>
      <c r="M420" s="17" t="s">
        <v>90</v>
      </c>
      <c r="N420" s="19" t="s">
        <v>2865</v>
      </c>
      <c r="O420" s="17" t="s">
        <v>92</v>
      </c>
      <c r="P420" s="20" t="str">
        <f t="shared" si="1"/>
        <v>ReMap2022</v>
      </c>
      <c r="Q420" s="21" t="s">
        <v>2866</v>
      </c>
      <c r="R420" s="22" t="s">
        <v>2861</v>
      </c>
    </row>
    <row r="421" ht="63.75" customHeight="1">
      <c r="A421" s="17" t="s">
        <v>31</v>
      </c>
      <c r="B421" s="17" t="s">
        <v>2867</v>
      </c>
      <c r="C421" s="18" t="s">
        <v>2868</v>
      </c>
      <c r="D421" s="17" t="s">
        <v>133</v>
      </c>
      <c r="E421" s="17" t="s">
        <v>82</v>
      </c>
      <c r="F421" s="17" t="s">
        <v>83</v>
      </c>
      <c r="G421" s="17" t="s">
        <v>2869</v>
      </c>
      <c r="H421" s="17" t="s">
        <v>690</v>
      </c>
      <c r="I421" s="18" t="s">
        <v>2870</v>
      </c>
      <c r="J421" s="18" t="s">
        <v>2871</v>
      </c>
      <c r="K421" s="17" t="s">
        <v>88</v>
      </c>
      <c r="L421" s="17" t="s">
        <v>89</v>
      </c>
      <c r="M421" s="17" t="s">
        <v>122</v>
      </c>
      <c r="N421" s="19" t="s">
        <v>2872</v>
      </c>
      <c r="O421" s="17" t="s">
        <v>92</v>
      </c>
      <c r="P421" s="20" t="str">
        <f t="shared" si="1"/>
        <v>RepeatsDB</v>
      </c>
      <c r="Q421" s="21" t="s">
        <v>124</v>
      </c>
      <c r="R421" s="22" t="s">
        <v>2873</v>
      </c>
    </row>
    <row r="422" ht="63.75" customHeight="1">
      <c r="A422" s="17" t="s">
        <v>31</v>
      </c>
      <c r="B422" s="17" t="s">
        <v>2874</v>
      </c>
      <c r="C422" s="18" t="s">
        <v>2875</v>
      </c>
      <c r="D422" s="17" t="s">
        <v>169</v>
      </c>
      <c r="E422" s="17" t="s">
        <v>117</v>
      </c>
      <c r="F422" s="17" t="s">
        <v>83</v>
      </c>
      <c r="G422" s="17" t="s">
        <v>2876</v>
      </c>
      <c r="H422" s="17" t="s">
        <v>2877</v>
      </c>
      <c r="I422" s="18" t="s">
        <v>2878</v>
      </c>
      <c r="J422" s="18" t="s">
        <v>87</v>
      </c>
      <c r="K422" s="17" t="s">
        <v>88</v>
      </c>
      <c r="L422" s="17" t="s">
        <v>89</v>
      </c>
      <c r="M422" s="17" t="s">
        <v>102</v>
      </c>
      <c r="N422" s="19" t="s">
        <v>2879</v>
      </c>
      <c r="O422" s="17" t="s">
        <v>92</v>
      </c>
      <c r="P422" s="20" t="str">
        <f t="shared" si="1"/>
        <v>REXdb | RepeatExplorer</v>
      </c>
      <c r="Q422" s="21" t="s">
        <v>2880</v>
      </c>
      <c r="R422" s="22" t="s">
        <v>2875</v>
      </c>
    </row>
    <row r="423" ht="63.75" customHeight="1">
      <c r="A423" s="17" t="s">
        <v>31</v>
      </c>
      <c r="B423" s="17" t="s">
        <v>2881</v>
      </c>
      <c r="C423" s="18" t="s">
        <v>2882</v>
      </c>
      <c r="D423" s="17" t="s">
        <v>649</v>
      </c>
      <c r="E423" s="17" t="s">
        <v>98</v>
      </c>
      <c r="F423" s="17" t="s">
        <v>83</v>
      </c>
      <c r="G423" s="17" t="s">
        <v>2883</v>
      </c>
      <c r="H423" s="17" t="s">
        <v>2884</v>
      </c>
      <c r="I423" s="18" t="s">
        <v>2885</v>
      </c>
      <c r="J423" s="18" t="s">
        <v>2886</v>
      </c>
      <c r="K423" s="17" t="s">
        <v>88</v>
      </c>
      <c r="L423" s="17" t="s">
        <v>89</v>
      </c>
      <c r="M423" s="17" t="s">
        <v>122</v>
      </c>
      <c r="N423" s="19" t="s">
        <v>2887</v>
      </c>
      <c r="O423" s="17" t="s">
        <v>92</v>
      </c>
      <c r="P423" s="20" t="str">
        <f t="shared" si="1"/>
        <v>Home - Rfam Database</v>
      </c>
      <c r="Q423" s="21" t="s">
        <v>2888</v>
      </c>
      <c r="R423" s="22" t="s">
        <v>2889</v>
      </c>
    </row>
    <row r="424" ht="63.75" customHeight="1">
      <c r="A424" s="17" t="s">
        <v>31</v>
      </c>
      <c r="B424" s="17" t="s">
        <v>2890</v>
      </c>
      <c r="C424" s="18" t="s">
        <v>2891</v>
      </c>
      <c r="D424" s="17" t="s">
        <v>160</v>
      </c>
      <c r="E424" s="17" t="s">
        <v>364</v>
      </c>
      <c r="F424" s="17" t="s">
        <v>651</v>
      </c>
      <c r="G424" s="17" t="s">
        <v>2892</v>
      </c>
      <c r="H424" s="17" t="s">
        <v>2369</v>
      </c>
      <c r="I424" s="18" t="s">
        <v>2893</v>
      </c>
      <c r="J424" s="18" t="s">
        <v>2894</v>
      </c>
      <c r="K424" s="17" t="s">
        <v>88</v>
      </c>
      <c r="L424" s="17" t="s">
        <v>89</v>
      </c>
      <c r="M424" s="17" t="s">
        <v>701</v>
      </c>
      <c r="N424" s="19" t="s">
        <v>2895</v>
      </c>
      <c r="O424" s="17" t="s">
        <v>92</v>
      </c>
      <c r="P424" s="20" t="str">
        <f t="shared" si="1"/>
        <v>Just a moment...</v>
      </c>
      <c r="Q424" s="21" t="s">
        <v>124</v>
      </c>
      <c r="R424" s="22" t="s">
        <v>2896</v>
      </c>
    </row>
    <row r="425" ht="63.75" customHeight="1">
      <c r="A425" s="17" t="s">
        <v>31</v>
      </c>
      <c r="B425" s="17" t="s">
        <v>2897</v>
      </c>
      <c r="C425" s="18" t="s">
        <v>2898</v>
      </c>
      <c r="D425" s="17" t="s">
        <v>224</v>
      </c>
      <c r="E425" s="17" t="s">
        <v>98</v>
      </c>
      <c r="F425" s="17" t="s">
        <v>83</v>
      </c>
      <c r="G425" s="17" t="s">
        <v>2899</v>
      </c>
      <c r="H425" s="17" t="s">
        <v>2900</v>
      </c>
      <c r="I425" s="18" t="s">
        <v>2901</v>
      </c>
      <c r="J425" s="18" t="s">
        <v>87</v>
      </c>
      <c r="K425" s="17" t="s">
        <v>88</v>
      </c>
      <c r="L425" s="17" t="s">
        <v>323</v>
      </c>
      <c r="M425" s="17" t="s">
        <v>102</v>
      </c>
      <c r="N425" s="19" t="s">
        <v>2902</v>
      </c>
      <c r="O425" s="17" t="s">
        <v>92</v>
      </c>
      <c r="P425" s="23" t="str">
        <f t="shared" si="1"/>
        <v>RiboSeq.Org</v>
      </c>
      <c r="Q425" s="21" t="s">
        <v>2903</v>
      </c>
      <c r="R425" s="22" t="s">
        <v>2904</v>
      </c>
    </row>
    <row r="426" ht="63.75" customHeight="1">
      <c r="A426" s="17" t="s">
        <v>31</v>
      </c>
      <c r="B426" s="17" t="s">
        <v>2905</v>
      </c>
      <c r="C426" s="18" t="s">
        <v>2906</v>
      </c>
      <c r="D426" s="17" t="s">
        <v>649</v>
      </c>
      <c r="E426" s="17" t="s">
        <v>98</v>
      </c>
      <c r="F426" s="17" t="s">
        <v>83</v>
      </c>
      <c r="G426" s="17" t="s">
        <v>2907</v>
      </c>
      <c r="H426" s="17" t="s">
        <v>2908</v>
      </c>
      <c r="I426" s="18" t="s">
        <v>2909</v>
      </c>
      <c r="J426" s="18" t="s">
        <v>87</v>
      </c>
      <c r="K426" s="17" t="s">
        <v>88</v>
      </c>
      <c r="L426" s="17" t="s">
        <v>323</v>
      </c>
      <c r="M426" s="17" t="s">
        <v>90</v>
      </c>
      <c r="N426" s="19" t="s">
        <v>2910</v>
      </c>
      <c r="O426" s="17" t="s">
        <v>92</v>
      </c>
      <c r="P426" s="20" t="str">
        <f t="shared" si="1"/>
        <v>RNAcentral: The non-coding RNA sequence database</v>
      </c>
      <c r="Q426" s="21" t="s">
        <v>2911</v>
      </c>
      <c r="R426" s="22" t="s">
        <v>2906</v>
      </c>
    </row>
    <row r="427" ht="63.75" customHeight="1">
      <c r="A427" s="17" t="s">
        <v>31</v>
      </c>
      <c r="B427" s="17" t="s">
        <v>2912</v>
      </c>
      <c r="C427" s="18" t="s">
        <v>2913</v>
      </c>
      <c r="D427" s="17" t="s">
        <v>107</v>
      </c>
      <c r="E427" s="17" t="s">
        <v>364</v>
      </c>
      <c r="F427" s="17" t="s">
        <v>83</v>
      </c>
      <c r="G427" s="17" t="s">
        <v>2914</v>
      </c>
      <c r="H427" s="17" t="s">
        <v>2915</v>
      </c>
      <c r="I427" s="18" t="s">
        <v>2916</v>
      </c>
      <c r="J427" s="18" t="s">
        <v>87</v>
      </c>
      <c r="K427" s="17" t="s">
        <v>88</v>
      </c>
      <c r="L427" s="17" t="s">
        <v>89</v>
      </c>
      <c r="M427" s="17" t="s">
        <v>90</v>
      </c>
      <c r="N427" s="19" t="s">
        <v>2917</v>
      </c>
      <c r="O427" s="17" t="s">
        <v>92</v>
      </c>
      <c r="P427" s="20" t="str">
        <f t="shared" si="1"/>
        <v/>
      </c>
      <c r="Q427" s="21" t="s">
        <v>2918</v>
      </c>
      <c r="R427" s="22" t="s">
        <v>2919</v>
      </c>
    </row>
    <row r="428" ht="63.75" customHeight="1">
      <c r="A428" s="17" t="s">
        <v>31</v>
      </c>
      <c r="B428" s="17" t="s">
        <v>2920</v>
      </c>
      <c r="C428" s="18" t="s">
        <v>2921</v>
      </c>
      <c r="D428" s="17" t="s">
        <v>377</v>
      </c>
      <c r="E428" s="17" t="s">
        <v>134</v>
      </c>
      <c r="F428" s="17" t="s">
        <v>83</v>
      </c>
      <c r="G428" s="17" t="s">
        <v>2922</v>
      </c>
      <c r="H428" s="17" t="s">
        <v>2923</v>
      </c>
      <c r="I428" s="18" t="s">
        <v>2924</v>
      </c>
      <c r="J428" s="18" t="s">
        <v>87</v>
      </c>
      <c r="K428" s="17" t="s">
        <v>88</v>
      </c>
      <c r="L428" s="17" t="s">
        <v>89</v>
      </c>
      <c r="M428" s="17" t="s">
        <v>90</v>
      </c>
      <c r="N428" s="19" t="s">
        <v>2925</v>
      </c>
      <c r="O428" s="17" t="s">
        <v>92</v>
      </c>
      <c r="P428" s="20" t="str">
        <f t="shared" si="1"/>
        <v>Salmobase</v>
      </c>
      <c r="Q428" s="21" t="s">
        <v>2926</v>
      </c>
      <c r="R428" s="22" t="s">
        <v>2921</v>
      </c>
    </row>
    <row r="429" ht="63.75" customHeight="1">
      <c r="A429" s="17" t="s">
        <v>31</v>
      </c>
      <c r="B429" s="17" t="s">
        <v>2927</v>
      </c>
      <c r="C429" s="18" t="s">
        <v>2928</v>
      </c>
      <c r="D429" s="17" t="s">
        <v>377</v>
      </c>
      <c r="E429" s="17" t="s">
        <v>134</v>
      </c>
      <c r="F429" s="17" t="s">
        <v>83</v>
      </c>
      <c r="G429" s="17" t="s">
        <v>2929</v>
      </c>
      <c r="H429" s="17" t="s">
        <v>2511</v>
      </c>
      <c r="I429" s="18" t="s">
        <v>111</v>
      </c>
      <c r="J429" s="18" t="s">
        <v>87</v>
      </c>
      <c r="K429" s="17" t="s">
        <v>88</v>
      </c>
      <c r="L429" s="17" t="s">
        <v>113</v>
      </c>
      <c r="M429" s="17" t="s">
        <v>90</v>
      </c>
      <c r="N429" s="19" t="s">
        <v>34</v>
      </c>
      <c r="O429" s="17" t="s">
        <v>92</v>
      </c>
      <c r="P429" s="20" t="str">
        <f t="shared" si="1"/>
        <v/>
      </c>
      <c r="Q429" s="21" t="s">
        <v>2930</v>
      </c>
      <c r="R429" s="21" t="s">
        <v>124</v>
      </c>
    </row>
    <row r="430" ht="63.75" customHeight="1">
      <c r="A430" s="17" t="s">
        <v>31</v>
      </c>
      <c r="B430" s="17" t="s">
        <v>2931</v>
      </c>
      <c r="C430" s="18" t="s">
        <v>2932</v>
      </c>
      <c r="D430" s="17" t="s">
        <v>160</v>
      </c>
      <c r="E430" s="17" t="s">
        <v>250</v>
      </c>
      <c r="F430" s="17" t="s">
        <v>83</v>
      </c>
      <c r="G430" s="17" t="s">
        <v>2933</v>
      </c>
      <c r="H430" s="17" t="s">
        <v>2934</v>
      </c>
      <c r="I430" s="18" t="s">
        <v>2935</v>
      </c>
      <c r="J430" s="18" t="s">
        <v>87</v>
      </c>
      <c r="K430" s="17" t="s">
        <v>88</v>
      </c>
      <c r="L430" s="17" t="s">
        <v>89</v>
      </c>
      <c r="M430" s="17" t="s">
        <v>90</v>
      </c>
      <c r="N430" s="19" t="s">
        <v>2936</v>
      </c>
      <c r="O430" s="17" t="s">
        <v>92</v>
      </c>
      <c r="P430" s="20" t="str">
        <f t="shared" si="1"/>
        <v>SIBiLS</v>
      </c>
      <c r="Q430" s="21" t="s">
        <v>2937</v>
      </c>
      <c r="R430" s="22" t="s">
        <v>2932</v>
      </c>
    </row>
    <row r="431" ht="63.75" customHeight="1">
      <c r="A431" s="17" t="s">
        <v>31</v>
      </c>
      <c r="B431" s="17" t="s">
        <v>2938</v>
      </c>
      <c r="C431" s="18" t="s">
        <v>2939</v>
      </c>
      <c r="D431" s="17" t="s">
        <v>107</v>
      </c>
      <c r="E431" s="17" t="s">
        <v>576</v>
      </c>
      <c r="F431" s="17" t="s">
        <v>83</v>
      </c>
      <c r="G431" s="17" t="s">
        <v>2940</v>
      </c>
      <c r="H431" s="17" t="s">
        <v>661</v>
      </c>
      <c r="I431" s="18" t="s">
        <v>2941</v>
      </c>
      <c r="J431" s="18" t="s">
        <v>87</v>
      </c>
      <c r="K431" s="17" t="s">
        <v>88</v>
      </c>
      <c r="L431" s="17" t="s">
        <v>89</v>
      </c>
      <c r="M431" s="17" t="s">
        <v>90</v>
      </c>
      <c r="N431" s="19" t="s">
        <v>2942</v>
      </c>
      <c r="O431" s="17" t="s">
        <v>92</v>
      </c>
      <c r="P431" s="20" t="str">
        <f t="shared" si="1"/>
        <v>SIDER Side Effect Resource</v>
      </c>
      <c r="Q431" s="21" t="s">
        <v>2943</v>
      </c>
      <c r="R431" s="22" t="s">
        <v>2944</v>
      </c>
    </row>
    <row r="432" ht="63.75" customHeight="1">
      <c r="A432" s="17" t="s">
        <v>31</v>
      </c>
      <c r="B432" s="17" t="s">
        <v>2945</v>
      </c>
      <c r="C432" s="18" t="s">
        <v>2946</v>
      </c>
      <c r="D432" s="17" t="s">
        <v>133</v>
      </c>
      <c r="E432" s="17" t="s">
        <v>2947</v>
      </c>
      <c r="F432" s="17" t="s">
        <v>83</v>
      </c>
      <c r="G432" s="17" t="s">
        <v>2948</v>
      </c>
      <c r="H432" s="17" t="s">
        <v>1047</v>
      </c>
      <c r="I432" s="18" t="s">
        <v>2949</v>
      </c>
      <c r="J432" s="18" t="s">
        <v>2950</v>
      </c>
      <c r="K432" s="17" t="s">
        <v>88</v>
      </c>
      <c r="L432" s="17" t="s">
        <v>89</v>
      </c>
      <c r="M432" s="17" t="s">
        <v>122</v>
      </c>
      <c r="N432" s="19" t="s">
        <v>2951</v>
      </c>
      <c r="O432" s="17" t="s">
        <v>92</v>
      </c>
      <c r="P432" s="20" t="str">
        <f t="shared" si="1"/>
        <v>SIGNOR 4.0</v>
      </c>
      <c r="Q432" s="21" t="s">
        <v>2952</v>
      </c>
      <c r="R432" s="22" t="s">
        <v>2946</v>
      </c>
    </row>
    <row r="433" ht="63.75" customHeight="1">
      <c r="A433" s="17" t="s">
        <v>31</v>
      </c>
      <c r="B433" s="17" t="s">
        <v>2953</v>
      </c>
      <c r="C433" s="18" t="s">
        <v>2954</v>
      </c>
      <c r="D433" s="17" t="s">
        <v>107</v>
      </c>
      <c r="E433" s="17" t="s">
        <v>650</v>
      </c>
      <c r="F433" s="17" t="s">
        <v>651</v>
      </c>
      <c r="G433" s="17" t="s">
        <v>2955</v>
      </c>
      <c r="H433" s="17" t="s">
        <v>1564</v>
      </c>
      <c r="I433" s="18" t="s">
        <v>2956</v>
      </c>
      <c r="J433" s="18" t="s">
        <v>2957</v>
      </c>
      <c r="K433" s="17" t="s">
        <v>112</v>
      </c>
      <c r="L433" s="17" t="s">
        <v>89</v>
      </c>
      <c r="M433" s="17" t="s">
        <v>701</v>
      </c>
      <c r="N433" s="19" t="s">
        <v>2958</v>
      </c>
      <c r="O433" s="17" t="s">
        <v>92</v>
      </c>
      <c r="P433" s="20" t="str">
        <f t="shared" si="1"/>
        <v>SILVA: Silva</v>
      </c>
      <c r="Q433" s="21" t="s">
        <v>2955</v>
      </c>
      <c r="R433" s="22" t="s">
        <v>2954</v>
      </c>
    </row>
    <row r="434" ht="63.75" customHeight="1">
      <c r="A434" s="17" t="s">
        <v>31</v>
      </c>
      <c r="B434" s="17" t="s">
        <v>2959</v>
      </c>
      <c r="C434" s="18" t="s">
        <v>2960</v>
      </c>
      <c r="D434" s="17" t="s">
        <v>107</v>
      </c>
      <c r="E434" s="17" t="s">
        <v>82</v>
      </c>
      <c r="F434" s="17" t="s">
        <v>83</v>
      </c>
      <c r="G434" s="17" t="s">
        <v>2961</v>
      </c>
      <c r="H434" s="17" t="s">
        <v>661</v>
      </c>
      <c r="I434" s="18" t="s">
        <v>2962</v>
      </c>
      <c r="J434" s="18" t="s">
        <v>87</v>
      </c>
      <c r="K434" s="17" t="s">
        <v>88</v>
      </c>
      <c r="L434" s="17" t="s">
        <v>89</v>
      </c>
      <c r="M434" s="17" t="s">
        <v>90</v>
      </c>
      <c r="N434" s="19" t="s">
        <v>2963</v>
      </c>
      <c r="O434" s="17" t="s">
        <v>92</v>
      </c>
      <c r="P434" s="20" t="str">
        <f t="shared" si="1"/>
        <v>SMART: Select the running mode</v>
      </c>
      <c r="Q434" s="21" t="s">
        <v>2964</v>
      </c>
      <c r="R434" s="22" t="s">
        <v>2965</v>
      </c>
    </row>
    <row r="435" ht="63.75" customHeight="1">
      <c r="A435" s="17" t="s">
        <v>31</v>
      </c>
      <c r="B435" s="17" t="s">
        <v>2966</v>
      </c>
      <c r="C435" s="18" t="s">
        <v>2967</v>
      </c>
      <c r="D435" s="17" t="s">
        <v>133</v>
      </c>
      <c r="E435" s="17" t="s">
        <v>98</v>
      </c>
      <c r="F435" s="17" t="s">
        <v>83</v>
      </c>
      <c r="G435" s="17" t="s">
        <v>2968</v>
      </c>
      <c r="H435" s="17" t="s">
        <v>1276</v>
      </c>
      <c r="I435" s="18" t="s">
        <v>2969</v>
      </c>
      <c r="J435" s="18" t="s">
        <v>87</v>
      </c>
      <c r="K435" s="17" t="s">
        <v>88</v>
      </c>
      <c r="L435" s="17" t="s">
        <v>89</v>
      </c>
      <c r="M435" s="17" t="s">
        <v>90</v>
      </c>
      <c r="N435" s="19" t="s">
        <v>2970</v>
      </c>
      <c r="O435" s="17" t="s">
        <v>92</v>
      </c>
      <c r="P435" s="20" t="str">
        <f t="shared" si="1"/>
        <v>404 Not Found</v>
      </c>
      <c r="Q435" s="21" t="s">
        <v>930</v>
      </c>
      <c r="R435" s="22" t="s">
        <v>2971</v>
      </c>
    </row>
    <row r="436" ht="63.75" customHeight="1">
      <c r="A436" s="17" t="s">
        <v>31</v>
      </c>
      <c r="B436" s="17" t="s">
        <v>2972</v>
      </c>
      <c r="C436" s="18" t="s">
        <v>2973</v>
      </c>
      <c r="D436" s="17" t="s">
        <v>235</v>
      </c>
      <c r="E436" s="17" t="s">
        <v>98</v>
      </c>
      <c r="F436" s="17" t="s">
        <v>83</v>
      </c>
      <c r="G436" s="17" t="s">
        <v>2974</v>
      </c>
      <c r="H436" s="17" t="s">
        <v>2975</v>
      </c>
      <c r="I436" s="18" t="s">
        <v>2976</v>
      </c>
      <c r="J436" s="18" t="s">
        <v>87</v>
      </c>
      <c r="K436" s="17" t="s">
        <v>112</v>
      </c>
      <c r="L436" s="17" t="s">
        <v>89</v>
      </c>
      <c r="M436" s="17" t="s">
        <v>90</v>
      </c>
      <c r="N436" s="19" t="s">
        <v>2977</v>
      </c>
      <c r="O436" s="17" t="s">
        <v>92</v>
      </c>
      <c r="P436" s="20" t="str">
        <f t="shared" si="1"/>
        <v>GitHub - forestbiotech-lab/sRNA-Portal-workflow: The plant sRNA portal is an online resource integrating a workflow for identifying, predicting and annotating plant small RNAs (sRNA), and a database to store sRNA datasets with standardized metadata. The workflow (miRPursuit) is based on publicly available tools and allows the automated sequential application of data processing modules for analysis of sRNA datasets, including data preprocessing, filtering, annotation and reporting output. Additionally, tools for downstream analysis, such as expression matrix and prediction of sRNA target genes are integrated in the workflow. The database will work as a repository of the miRPursuit annotated sRNAs and other publicly available sRNAs, focusing mainly on woody plant data. · GitHub</v>
      </c>
      <c r="Q436" s="21" t="s">
        <v>2978</v>
      </c>
      <c r="R436" s="22" t="s">
        <v>2973</v>
      </c>
    </row>
    <row r="437" ht="63.75" customHeight="1">
      <c r="A437" s="17" t="s">
        <v>31</v>
      </c>
      <c r="B437" s="17" t="s">
        <v>2979</v>
      </c>
      <c r="C437" s="18" t="s">
        <v>2980</v>
      </c>
      <c r="D437" s="17" t="s">
        <v>107</v>
      </c>
      <c r="E437" s="17" t="s">
        <v>98</v>
      </c>
      <c r="F437" s="17" t="s">
        <v>83</v>
      </c>
      <c r="G437" s="17" t="s">
        <v>2981</v>
      </c>
      <c r="H437" s="17" t="s">
        <v>1302</v>
      </c>
      <c r="I437" s="18" t="s">
        <v>111</v>
      </c>
      <c r="J437" s="18" t="s">
        <v>87</v>
      </c>
      <c r="K437" s="17" t="s">
        <v>368</v>
      </c>
      <c r="L437" s="17" t="s">
        <v>113</v>
      </c>
      <c r="M437" s="17" t="s">
        <v>90</v>
      </c>
      <c r="N437" s="19" t="s">
        <v>34</v>
      </c>
      <c r="O437" s="17" t="s">
        <v>92</v>
      </c>
      <c r="P437" s="20" t="str">
        <f t="shared" si="1"/>
        <v/>
      </c>
      <c r="Q437" s="21" t="s">
        <v>2982</v>
      </c>
      <c r="R437" s="21" t="s">
        <v>124</v>
      </c>
    </row>
    <row r="438" ht="63.75" customHeight="1">
      <c r="A438" s="17" t="s">
        <v>31</v>
      </c>
      <c r="B438" s="17" t="s">
        <v>2983</v>
      </c>
      <c r="C438" s="18" t="s">
        <v>2984</v>
      </c>
      <c r="D438" s="17" t="s">
        <v>160</v>
      </c>
      <c r="E438" s="17" t="s">
        <v>855</v>
      </c>
      <c r="F438" s="17" t="s">
        <v>651</v>
      </c>
      <c r="G438" s="17" t="s">
        <v>2985</v>
      </c>
      <c r="H438" s="17" t="s">
        <v>2986</v>
      </c>
      <c r="I438" s="18" t="s">
        <v>2987</v>
      </c>
      <c r="J438" s="18" t="s">
        <v>2988</v>
      </c>
      <c r="K438" s="17" t="s">
        <v>88</v>
      </c>
      <c r="L438" s="17" t="s">
        <v>89</v>
      </c>
      <c r="M438" s="17" t="s">
        <v>701</v>
      </c>
      <c r="N438" s="19" t="s">
        <v>2989</v>
      </c>
      <c r="O438" s="17" t="s">
        <v>92</v>
      </c>
      <c r="P438" s="20" t="str">
        <f t="shared" si="1"/>
        <v>STRING: functional protein association networks</v>
      </c>
      <c r="Q438" s="21" t="s">
        <v>2990</v>
      </c>
      <c r="R438" s="22" t="s">
        <v>2991</v>
      </c>
    </row>
    <row r="439" ht="63.75" customHeight="1">
      <c r="A439" s="17" t="s">
        <v>31</v>
      </c>
      <c r="B439" s="17" t="s">
        <v>2992</v>
      </c>
      <c r="C439" s="18" t="s">
        <v>2993</v>
      </c>
      <c r="D439" s="17" t="s">
        <v>143</v>
      </c>
      <c r="E439" s="17" t="s">
        <v>2994</v>
      </c>
      <c r="F439" s="17" t="s">
        <v>83</v>
      </c>
      <c r="G439" s="17" t="s">
        <v>2995</v>
      </c>
      <c r="H439" s="17" t="s">
        <v>2996</v>
      </c>
      <c r="I439" s="18" t="s">
        <v>2997</v>
      </c>
      <c r="J439" s="18" t="s">
        <v>87</v>
      </c>
      <c r="K439" s="17" t="s">
        <v>88</v>
      </c>
      <c r="L439" s="17" t="s">
        <v>89</v>
      </c>
      <c r="M439" s="17" t="s">
        <v>90</v>
      </c>
      <c r="N439" s="19" t="s">
        <v>2998</v>
      </c>
      <c r="O439" s="17" t="s">
        <v>92</v>
      </c>
      <c r="P439" s="20" t="str">
        <f t="shared" si="1"/>
        <v>The Database of Sulfatases | SulfAtlas</v>
      </c>
      <c r="Q439" s="21" t="s">
        <v>2999</v>
      </c>
      <c r="R439" s="22" t="s">
        <v>3000</v>
      </c>
    </row>
    <row r="440" ht="63.75" customHeight="1">
      <c r="A440" s="17" t="s">
        <v>31</v>
      </c>
      <c r="B440" s="17" t="s">
        <v>3001</v>
      </c>
      <c r="C440" s="18" t="s">
        <v>3002</v>
      </c>
      <c r="D440" s="17" t="s">
        <v>169</v>
      </c>
      <c r="E440" s="17" t="s">
        <v>117</v>
      </c>
      <c r="F440" s="17" t="s">
        <v>83</v>
      </c>
      <c r="G440" s="17" t="s">
        <v>3003</v>
      </c>
      <c r="H440" s="17" t="s">
        <v>3004</v>
      </c>
      <c r="I440" s="18" t="s">
        <v>3005</v>
      </c>
      <c r="J440" s="18" t="s">
        <v>3006</v>
      </c>
      <c r="K440" s="17" t="s">
        <v>112</v>
      </c>
      <c r="L440" s="17" t="s">
        <v>89</v>
      </c>
      <c r="M440" s="17" t="s">
        <v>122</v>
      </c>
      <c r="N440" s="19" t="s">
        <v>3007</v>
      </c>
      <c r="O440" s="17" t="s">
        <v>92</v>
      </c>
      <c r="P440" s="20" t="str">
        <f t="shared" si="1"/>
        <v>SWICZ</v>
      </c>
      <c r="Q440" s="21" t="s">
        <v>3008</v>
      </c>
      <c r="R440" s="22" t="s">
        <v>3002</v>
      </c>
    </row>
    <row r="441" ht="63.75" customHeight="1">
      <c r="A441" s="17" t="s">
        <v>31</v>
      </c>
      <c r="B441" s="17" t="s">
        <v>3009</v>
      </c>
      <c r="C441" s="18" t="s">
        <v>3010</v>
      </c>
      <c r="D441" s="17" t="s">
        <v>160</v>
      </c>
      <c r="E441" s="17" t="s">
        <v>82</v>
      </c>
      <c r="F441" s="17" t="s">
        <v>651</v>
      </c>
      <c r="G441" s="17" t="s">
        <v>3011</v>
      </c>
      <c r="H441" s="17" t="s">
        <v>313</v>
      </c>
      <c r="I441" s="18" t="s">
        <v>3012</v>
      </c>
      <c r="J441" s="18" t="s">
        <v>3013</v>
      </c>
      <c r="K441" s="17" t="s">
        <v>112</v>
      </c>
      <c r="L441" s="17" t="s">
        <v>89</v>
      </c>
      <c r="M441" s="17" t="s">
        <v>701</v>
      </c>
      <c r="N441" s="19" t="s">
        <v>3014</v>
      </c>
      <c r="O441" s="17" t="s">
        <v>92</v>
      </c>
      <c r="P441" s="20" t="str">
        <f t="shared" si="1"/>
        <v>SWISS-MODEL Repository</v>
      </c>
      <c r="Q441" s="21" t="s">
        <v>3015</v>
      </c>
      <c r="R441" s="22" t="s">
        <v>3010</v>
      </c>
    </row>
    <row r="442" ht="63.75" customHeight="1">
      <c r="A442" s="17" t="s">
        <v>31</v>
      </c>
      <c r="B442" s="17" t="s">
        <v>3016</v>
      </c>
      <c r="C442" s="18" t="s">
        <v>3017</v>
      </c>
      <c r="D442" s="17" t="s">
        <v>160</v>
      </c>
      <c r="E442" s="17" t="s">
        <v>108</v>
      </c>
      <c r="F442" s="17" t="s">
        <v>83</v>
      </c>
      <c r="G442" s="17" t="s">
        <v>3018</v>
      </c>
      <c r="H442" s="17" t="s">
        <v>3019</v>
      </c>
      <c r="I442" s="18" t="s">
        <v>3020</v>
      </c>
      <c r="J442" s="18" t="s">
        <v>3021</v>
      </c>
      <c r="K442" s="17" t="s">
        <v>112</v>
      </c>
      <c r="L442" s="17" t="s">
        <v>89</v>
      </c>
      <c r="M442" s="17" t="s">
        <v>122</v>
      </c>
      <c r="N442" s="19" t="s">
        <v>3022</v>
      </c>
      <c r="O442" s="17" t="s">
        <v>92</v>
      </c>
      <c r="P442" s="20" t="str">
        <f t="shared" si="1"/>
        <v/>
      </c>
      <c r="Q442" s="21" t="s">
        <v>124</v>
      </c>
      <c r="R442" s="22" t="s">
        <v>3023</v>
      </c>
    </row>
    <row r="443" ht="63.75" customHeight="1">
      <c r="A443" s="17" t="s">
        <v>31</v>
      </c>
      <c r="B443" s="17" t="s">
        <v>3024</v>
      </c>
      <c r="C443" s="18" t="s">
        <v>3025</v>
      </c>
      <c r="D443" s="17" t="s">
        <v>160</v>
      </c>
      <c r="E443" s="17" t="s">
        <v>650</v>
      </c>
      <c r="F443" s="17" t="s">
        <v>83</v>
      </c>
      <c r="G443" s="17" t="s">
        <v>3026</v>
      </c>
      <c r="H443" s="17" t="s">
        <v>921</v>
      </c>
      <c r="I443" s="18" t="s">
        <v>3027</v>
      </c>
      <c r="J443" s="18" t="s">
        <v>3028</v>
      </c>
      <c r="K443" s="17" t="s">
        <v>112</v>
      </c>
      <c r="L443" s="17" t="s">
        <v>89</v>
      </c>
      <c r="M443" s="17" t="s">
        <v>122</v>
      </c>
      <c r="N443" s="19" t="s">
        <v>3029</v>
      </c>
      <c r="O443" s="17" t="s">
        <v>92</v>
      </c>
      <c r="P443" s="20" t="str">
        <f t="shared" si="1"/>
        <v>SwissRegulon</v>
      </c>
      <c r="Q443" s="21" t="s">
        <v>3030</v>
      </c>
      <c r="R443" s="22" t="s">
        <v>3025</v>
      </c>
    </row>
    <row r="444" ht="63.75" customHeight="1">
      <c r="A444" s="17" t="s">
        <v>31</v>
      </c>
      <c r="B444" s="17" t="s">
        <v>3031</v>
      </c>
      <c r="C444" s="18" t="s">
        <v>3032</v>
      </c>
      <c r="D444" s="17" t="s">
        <v>507</v>
      </c>
      <c r="E444" s="17" t="s">
        <v>117</v>
      </c>
      <c r="F444" s="17" t="s">
        <v>83</v>
      </c>
      <c r="G444" s="17" t="s">
        <v>3033</v>
      </c>
      <c r="H444" s="17" t="s">
        <v>1195</v>
      </c>
      <c r="I444" s="18" t="s">
        <v>3034</v>
      </c>
      <c r="J444" s="18" t="s">
        <v>87</v>
      </c>
      <c r="K444" s="17" t="s">
        <v>112</v>
      </c>
      <c r="L444" s="17" t="s">
        <v>89</v>
      </c>
      <c r="M444" s="17" t="s">
        <v>90</v>
      </c>
      <c r="N444" s="19" t="s">
        <v>3035</v>
      </c>
      <c r="O444" s="17" t="s">
        <v>92</v>
      </c>
      <c r="P444" s="20" t="str">
        <f t="shared" si="1"/>
        <v>Tabloidproteome</v>
      </c>
      <c r="Q444" s="21" t="s">
        <v>124</v>
      </c>
      <c r="R444" s="22" t="s">
        <v>3032</v>
      </c>
    </row>
    <row r="445" ht="63.75" customHeight="1">
      <c r="A445" s="17" t="s">
        <v>31</v>
      </c>
      <c r="B445" s="17" t="s">
        <v>3036</v>
      </c>
      <c r="C445" s="18" t="s">
        <v>3037</v>
      </c>
      <c r="D445" s="17" t="s">
        <v>264</v>
      </c>
      <c r="E445" s="17" t="s">
        <v>117</v>
      </c>
      <c r="F445" s="17" t="s">
        <v>83</v>
      </c>
      <c r="G445" s="17" t="s">
        <v>3038</v>
      </c>
      <c r="H445" s="17" t="s">
        <v>237</v>
      </c>
      <c r="I445" s="18" t="s">
        <v>3039</v>
      </c>
      <c r="J445" s="18" t="s">
        <v>87</v>
      </c>
      <c r="K445" s="17" t="s">
        <v>88</v>
      </c>
      <c r="L445" s="17" t="s">
        <v>89</v>
      </c>
      <c r="M445" s="17" t="s">
        <v>272</v>
      </c>
      <c r="N445" s="19" t="s">
        <v>3040</v>
      </c>
      <c r="O445" s="17" t="s">
        <v>92</v>
      </c>
      <c r="P445" s="20" t="str">
        <f t="shared" si="1"/>
        <v>TFLink</v>
      </c>
      <c r="Q445" s="21" t="s">
        <v>3041</v>
      </c>
      <c r="R445" s="22" t="s">
        <v>3037</v>
      </c>
    </row>
    <row r="446" ht="63.75" customHeight="1">
      <c r="A446" s="17" t="s">
        <v>31</v>
      </c>
      <c r="B446" s="17" t="s">
        <v>3042</v>
      </c>
      <c r="C446" s="18" t="s">
        <v>3043</v>
      </c>
      <c r="D446" s="17" t="s">
        <v>133</v>
      </c>
      <c r="E446" s="17" t="s">
        <v>855</v>
      </c>
      <c r="F446" s="17" t="s">
        <v>83</v>
      </c>
      <c r="G446" s="17" t="s">
        <v>3044</v>
      </c>
      <c r="H446" s="17" t="s">
        <v>3045</v>
      </c>
      <c r="I446" s="18" t="s">
        <v>3046</v>
      </c>
      <c r="J446" s="18" t="s">
        <v>87</v>
      </c>
      <c r="K446" s="17" t="s">
        <v>88</v>
      </c>
      <c r="L446" s="17" t="s">
        <v>89</v>
      </c>
      <c r="M446" s="17" t="s">
        <v>90</v>
      </c>
      <c r="N446" s="19" t="s">
        <v>3047</v>
      </c>
      <c r="O446" s="17" t="s">
        <v>92</v>
      </c>
      <c r="P446" s="20" t="str">
        <f t="shared" si="1"/>
        <v>503 Service Unavailable</v>
      </c>
      <c r="Q446" s="21" t="s">
        <v>3048</v>
      </c>
      <c r="R446" s="22" t="s">
        <v>3049</v>
      </c>
    </row>
    <row r="447" ht="63.75" customHeight="1">
      <c r="A447" s="17" t="s">
        <v>31</v>
      </c>
      <c r="B447" s="17" t="s">
        <v>3050</v>
      </c>
      <c r="C447" s="18" t="s">
        <v>3051</v>
      </c>
      <c r="D447" s="17" t="s">
        <v>264</v>
      </c>
      <c r="E447" s="17" t="s">
        <v>117</v>
      </c>
      <c r="F447" s="17" t="s">
        <v>83</v>
      </c>
      <c r="G447" s="17" t="s">
        <v>3052</v>
      </c>
      <c r="H447" s="17" t="s">
        <v>237</v>
      </c>
      <c r="I447" s="18" t="s">
        <v>3053</v>
      </c>
      <c r="J447" s="18" t="s">
        <v>87</v>
      </c>
      <c r="K447" s="17" t="s">
        <v>88</v>
      </c>
      <c r="L447" s="17" t="s">
        <v>89</v>
      </c>
      <c r="M447" s="17" t="s">
        <v>272</v>
      </c>
      <c r="N447" s="19" t="s">
        <v>3054</v>
      </c>
      <c r="O447" s="17" t="s">
        <v>92</v>
      </c>
      <c r="P447" s="20" t="str">
        <f t="shared" si="1"/>
        <v>TmAlphaFold database</v>
      </c>
      <c r="Q447" s="21" t="s">
        <v>360</v>
      </c>
      <c r="R447" s="22" t="s">
        <v>3051</v>
      </c>
    </row>
    <row r="448" ht="63.75" customHeight="1">
      <c r="A448" s="17" t="s">
        <v>31</v>
      </c>
      <c r="B448" s="17" t="s">
        <v>3055</v>
      </c>
      <c r="C448" s="18" t="s">
        <v>3056</v>
      </c>
      <c r="D448" s="17" t="s">
        <v>264</v>
      </c>
      <c r="E448" s="17" t="s">
        <v>117</v>
      </c>
      <c r="F448" s="17" t="s">
        <v>83</v>
      </c>
      <c r="G448" s="17" t="s">
        <v>3057</v>
      </c>
      <c r="H448" s="17" t="s">
        <v>237</v>
      </c>
      <c r="I448" s="18" t="s">
        <v>3058</v>
      </c>
      <c r="J448" s="18" t="s">
        <v>87</v>
      </c>
      <c r="K448" s="17" t="s">
        <v>88</v>
      </c>
      <c r="L448" s="17" t="s">
        <v>323</v>
      </c>
      <c r="M448" s="17" t="s">
        <v>272</v>
      </c>
      <c r="N448" s="19" t="s">
        <v>3059</v>
      </c>
      <c r="O448" s="17" t="s">
        <v>92</v>
      </c>
      <c r="P448" s="20" t="str">
        <f t="shared" si="1"/>
        <v>.:TOPDB:.</v>
      </c>
      <c r="Q448" s="21" t="s">
        <v>3060</v>
      </c>
      <c r="R448" s="22" t="s">
        <v>3056</v>
      </c>
    </row>
    <row r="449" ht="63.75" customHeight="1">
      <c r="A449" s="17" t="s">
        <v>31</v>
      </c>
      <c r="B449" s="17" t="s">
        <v>3061</v>
      </c>
      <c r="C449" s="18" t="s">
        <v>3062</v>
      </c>
      <c r="D449" s="17" t="s">
        <v>2417</v>
      </c>
      <c r="E449" s="17" t="s">
        <v>208</v>
      </c>
      <c r="F449" s="17" t="s">
        <v>83</v>
      </c>
      <c r="G449" s="17" t="s">
        <v>3063</v>
      </c>
      <c r="H449" s="17" t="s">
        <v>3064</v>
      </c>
      <c r="I449" s="18" t="s">
        <v>111</v>
      </c>
      <c r="J449" s="18" t="s">
        <v>87</v>
      </c>
      <c r="K449" s="17" t="s">
        <v>88</v>
      </c>
      <c r="L449" s="17" t="s">
        <v>113</v>
      </c>
      <c r="M449" s="17" t="s">
        <v>211</v>
      </c>
      <c r="N449" s="19" t="s">
        <v>34</v>
      </c>
      <c r="O449" s="17" t="s">
        <v>92</v>
      </c>
      <c r="P449" s="20" t="str">
        <f t="shared" si="1"/>
        <v>Training Metrics Database</v>
      </c>
      <c r="Q449" s="21" t="s">
        <v>124</v>
      </c>
      <c r="R449" s="21" t="s">
        <v>3065</v>
      </c>
    </row>
    <row r="450" ht="63.75" customHeight="1">
      <c r="A450" s="17" t="s">
        <v>31</v>
      </c>
      <c r="B450" s="17" t="s">
        <v>3066</v>
      </c>
      <c r="C450" s="18" t="s">
        <v>3067</v>
      </c>
      <c r="D450" s="17" t="s">
        <v>1901</v>
      </c>
      <c r="E450" s="17" t="s">
        <v>98</v>
      </c>
      <c r="F450" s="17" t="s">
        <v>83</v>
      </c>
      <c r="G450" s="17" t="s">
        <v>3068</v>
      </c>
      <c r="H450" s="17" t="s">
        <v>237</v>
      </c>
      <c r="I450" s="18" t="s">
        <v>3069</v>
      </c>
      <c r="J450" s="18" t="s">
        <v>87</v>
      </c>
      <c r="K450" s="17" t="s">
        <v>112</v>
      </c>
      <c r="L450" s="17" t="s">
        <v>89</v>
      </c>
      <c r="M450" s="17" t="s">
        <v>243</v>
      </c>
      <c r="N450" s="19" t="s">
        <v>3070</v>
      </c>
      <c r="O450" s="17" t="s">
        <v>92</v>
      </c>
      <c r="P450" s="20" t="str">
        <f t="shared" si="1"/>
        <v>Data Catalogue - Home</v>
      </c>
      <c r="Q450" s="21" t="s">
        <v>3071</v>
      </c>
      <c r="R450" s="22" t="s">
        <v>3072</v>
      </c>
    </row>
    <row r="451" ht="63.75" customHeight="1">
      <c r="A451" s="17" t="s">
        <v>31</v>
      </c>
      <c r="B451" s="17" t="s">
        <v>3073</v>
      </c>
      <c r="C451" s="18" t="s">
        <v>3074</v>
      </c>
      <c r="D451" s="17" t="s">
        <v>264</v>
      </c>
      <c r="E451" s="17" t="s">
        <v>117</v>
      </c>
      <c r="F451" s="17" t="s">
        <v>83</v>
      </c>
      <c r="G451" s="17" t="s">
        <v>3075</v>
      </c>
      <c r="H451" s="17" t="s">
        <v>237</v>
      </c>
      <c r="I451" s="18" t="s">
        <v>111</v>
      </c>
      <c r="J451" s="18" t="s">
        <v>87</v>
      </c>
      <c r="K451" s="17" t="s">
        <v>88</v>
      </c>
      <c r="L451" s="17" t="s">
        <v>113</v>
      </c>
      <c r="M451" s="17" t="s">
        <v>272</v>
      </c>
      <c r="N451" s="19" t="s">
        <v>34</v>
      </c>
      <c r="O451" s="17" t="s">
        <v>92</v>
      </c>
      <c r="P451" s="20" t="str">
        <f t="shared" si="1"/>
        <v>#ERROR!</v>
      </c>
      <c r="Q451" s="21"/>
      <c r="R451" s="21"/>
    </row>
    <row r="452" ht="63.75" customHeight="1">
      <c r="A452" s="17" t="s">
        <v>31</v>
      </c>
      <c r="B452" s="17" t="s">
        <v>3076</v>
      </c>
      <c r="C452" s="18" t="s">
        <v>3077</v>
      </c>
      <c r="D452" s="17" t="s">
        <v>169</v>
      </c>
      <c r="E452" s="17" t="s">
        <v>208</v>
      </c>
      <c r="F452" s="17" t="s">
        <v>83</v>
      </c>
      <c r="G452" s="17" t="s">
        <v>3078</v>
      </c>
      <c r="H452" s="17" t="s">
        <v>3079</v>
      </c>
      <c r="I452" s="18" t="s">
        <v>3080</v>
      </c>
      <c r="J452" s="18" t="s">
        <v>87</v>
      </c>
      <c r="K452" s="17" t="s">
        <v>112</v>
      </c>
      <c r="L452" s="17" t="s">
        <v>89</v>
      </c>
      <c r="M452" s="17" t="s">
        <v>211</v>
      </c>
      <c r="N452" s="19" t="s">
        <v>3081</v>
      </c>
      <c r="O452" s="17" t="s">
        <v>92</v>
      </c>
      <c r="P452" s="20" t="str">
        <f t="shared" si="1"/>
        <v>UniCatDB Home page</v>
      </c>
      <c r="Q452" s="21" t="s">
        <v>3078</v>
      </c>
      <c r="R452" s="22" t="s">
        <v>3077</v>
      </c>
    </row>
    <row r="453" ht="63.75" customHeight="1">
      <c r="A453" s="17" t="s">
        <v>31</v>
      </c>
      <c r="B453" s="17" t="s">
        <v>3082</v>
      </c>
      <c r="C453" s="18" t="s">
        <v>3083</v>
      </c>
      <c r="D453" s="17" t="s">
        <v>160</v>
      </c>
      <c r="E453" s="17" t="s">
        <v>117</v>
      </c>
      <c r="F453" s="17" t="s">
        <v>83</v>
      </c>
      <c r="G453" s="17" t="s">
        <v>3084</v>
      </c>
      <c r="H453" s="17" t="s">
        <v>237</v>
      </c>
      <c r="I453" s="18" t="s">
        <v>3085</v>
      </c>
      <c r="J453" s="18" t="s">
        <v>87</v>
      </c>
      <c r="K453" s="17" t="s">
        <v>112</v>
      </c>
      <c r="L453" s="17" t="s">
        <v>89</v>
      </c>
      <c r="M453" s="17" t="s">
        <v>272</v>
      </c>
      <c r="N453" s="19" t="s">
        <v>3086</v>
      </c>
      <c r="O453" s="17" t="s">
        <v>92</v>
      </c>
      <c r="P453" s="20" t="str">
        <f t="shared" si="1"/>
        <v>UniLectin interactive lectin database</v>
      </c>
      <c r="Q453" s="21" t="s">
        <v>3087</v>
      </c>
      <c r="R453" s="22" t="s">
        <v>3083</v>
      </c>
    </row>
    <row r="454" ht="63.75" customHeight="1">
      <c r="A454" s="17" t="s">
        <v>31</v>
      </c>
      <c r="B454" s="17" t="s">
        <v>3088</v>
      </c>
      <c r="C454" s="18" t="s">
        <v>3089</v>
      </c>
      <c r="D454" s="17" t="s">
        <v>3090</v>
      </c>
      <c r="E454" s="17" t="s">
        <v>855</v>
      </c>
      <c r="F454" s="17" t="s">
        <v>651</v>
      </c>
      <c r="G454" s="17" t="s">
        <v>3091</v>
      </c>
      <c r="H454" s="17" t="s">
        <v>3092</v>
      </c>
      <c r="I454" s="18" t="s">
        <v>3093</v>
      </c>
      <c r="J454" s="18" t="s">
        <v>3094</v>
      </c>
      <c r="K454" s="17" t="s">
        <v>88</v>
      </c>
      <c r="L454" s="17" t="s">
        <v>89</v>
      </c>
      <c r="M454" s="17" t="s">
        <v>701</v>
      </c>
      <c r="N454" s="19" t="s">
        <v>3095</v>
      </c>
      <c r="O454" s="17" t="s">
        <v>92</v>
      </c>
      <c r="P454" s="20" t="str">
        <f t="shared" si="1"/>
        <v>UniProt</v>
      </c>
      <c r="Q454" s="21" t="s">
        <v>3096</v>
      </c>
      <c r="R454" s="22" t="s">
        <v>3097</v>
      </c>
    </row>
    <row r="455" ht="63.75" customHeight="1">
      <c r="A455" s="17" t="s">
        <v>31</v>
      </c>
      <c r="B455" s="17" t="s">
        <v>3098</v>
      </c>
      <c r="C455" s="18" t="s">
        <v>3099</v>
      </c>
      <c r="D455" s="17" t="s">
        <v>264</v>
      </c>
      <c r="E455" s="17" t="s">
        <v>134</v>
      </c>
      <c r="F455" s="17" t="s">
        <v>83</v>
      </c>
      <c r="G455" s="17" t="s">
        <v>3100</v>
      </c>
      <c r="H455" s="17" t="s">
        <v>3101</v>
      </c>
      <c r="I455" s="18" t="s">
        <v>3102</v>
      </c>
      <c r="J455" s="18" t="s">
        <v>87</v>
      </c>
      <c r="K455" s="17" t="s">
        <v>112</v>
      </c>
      <c r="L455" s="17" t="s">
        <v>323</v>
      </c>
      <c r="M455" s="17" t="s">
        <v>102</v>
      </c>
      <c r="N455" s="19" t="s">
        <v>3103</v>
      </c>
      <c r="O455" s="17" t="s">
        <v>92</v>
      </c>
      <c r="P455" s="20" t="str">
        <f t="shared" si="1"/>
        <v>.:UniTmp:.</v>
      </c>
      <c r="Q455" s="21" t="s">
        <v>360</v>
      </c>
      <c r="R455" s="22" t="s">
        <v>3099</v>
      </c>
    </row>
    <row r="456" ht="63.75" customHeight="1">
      <c r="A456" s="17" t="s">
        <v>31</v>
      </c>
      <c r="B456" s="17" t="s">
        <v>3104</v>
      </c>
      <c r="C456" s="18" t="s">
        <v>3105</v>
      </c>
      <c r="D456" s="17" t="s">
        <v>133</v>
      </c>
      <c r="E456" s="17" t="s">
        <v>98</v>
      </c>
      <c r="F456" s="17" t="s">
        <v>83</v>
      </c>
      <c r="G456" s="17" t="s">
        <v>3106</v>
      </c>
      <c r="H456" s="17" t="s">
        <v>1276</v>
      </c>
      <c r="I456" s="18" t="s">
        <v>3107</v>
      </c>
      <c r="J456" s="18" t="s">
        <v>87</v>
      </c>
      <c r="K456" s="17" t="s">
        <v>112</v>
      </c>
      <c r="L456" s="17" t="s">
        <v>89</v>
      </c>
      <c r="M456" s="17" t="s">
        <v>90</v>
      </c>
      <c r="N456" s="19" t="s">
        <v>3108</v>
      </c>
      <c r="O456" s="17" t="s">
        <v>92</v>
      </c>
      <c r="P456" s="20" t="str">
        <f t="shared" si="1"/>
        <v>CNR - ITB Bari Maintenance page</v>
      </c>
      <c r="Q456" s="21" t="s">
        <v>3109</v>
      </c>
      <c r="R456" s="22" t="s">
        <v>3105</v>
      </c>
    </row>
    <row r="457" ht="63.75" customHeight="1">
      <c r="A457" s="17" t="s">
        <v>31</v>
      </c>
      <c r="B457" s="17" t="s">
        <v>3110</v>
      </c>
      <c r="C457" s="18" t="s">
        <v>3111</v>
      </c>
      <c r="D457" s="17" t="s">
        <v>169</v>
      </c>
      <c r="E457" s="17" t="s">
        <v>82</v>
      </c>
      <c r="F457" s="17" t="s">
        <v>83</v>
      </c>
      <c r="G457" s="17" t="s">
        <v>3112</v>
      </c>
      <c r="H457" s="17" t="s">
        <v>171</v>
      </c>
      <c r="I457" s="18" t="s">
        <v>3113</v>
      </c>
      <c r="J457" s="18" t="s">
        <v>3114</v>
      </c>
      <c r="K457" s="17" t="s">
        <v>112</v>
      </c>
      <c r="L457" s="17" t="s">
        <v>89</v>
      </c>
      <c r="M457" s="17" t="s">
        <v>122</v>
      </c>
      <c r="N457" s="19" t="s">
        <v>3115</v>
      </c>
      <c r="O457" s="17" t="s">
        <v>92</v>
      </c>
      <c r="P457" s="20" t="str">
        <f t="shared" si="1"/>
        <v>ValidatorDB | WebChemistry</v>
      </c>
      <c r="Q457" s="21" t="s">
        <v>1166</v>
      </c>
      <c r="R457" s="22" t="s">
        <v>3111</v>
      </c>
    </row>
    <row r="458" ht="63.75" customHeight="1">
      <c r="A458" s="17" t="s">
        <v>31</v>
      </c>
      <c r="B458" s="17" t="s">
        <v>53</v>
      </c>
      <c r="C458" s="18" t="s">
        <v>54</v>
      </c>
      <c r="D458" s="17" t="s">
        <v>169</v>
      </c>
      <c r="E458" s="17" t="s">
        <v>3116</v>
      </c>
      <c r="F458" s="17" t="s">
        <v>83</v>
      </c>
      <c r="G458" s="17" t="s">
        <v>3117</v>
      </c>
      <c r="H458" s="17" t="s">
        <v>3118</v>
      </c>
      <c r="I458" s="18" t="s">
        <v>3119</v>
      </c>
      <c r="J458" s="18" t="s">
        <v>87</v>
      </c>
      <c r="K458" s="17" t="s">
        <v>3120</v>
      </c>
      <c r="L458" s="17" t="s">
        <v>89</v>
      </c>
      <c r="M458" s="17" t="s">
        <v>3121</v>
      </c>
      <c r="N458" s="19" t="s">
        <v>3122</v>
      </c>
      <c r="O458" s="17" t="s">
        <v>92</v>
      </c>
      <c r="P458" s="20" t="str">
        <f t="shared" si="1"/>
        <v>ValTrendsDB - Structure and Ligand Validation Factor Trends Database</v>
      </c>
      <c r="Q458" s="21" t="s">
        <v>3123</v>
      </c>
      <c r="R458" s="22" t="s">
        <v>54</v>
      </c>
    </row>
    <row r="459" ht="63.75" customHeight="1">
      <c r="A459" s="17" t="s">
        <v>31</v>
      </c>
      <c r="B459" s="17" t="s">
        <v>3124</v>
      </c>
      <c r="C459" s="18" t="s">
        <v>3125</v>
      </c>
      <c r="D459" s="17" t="s">
        <v>297</v>
      </c>
      <c r="E459" s="17" t="s">
        <v>194</v>
      </c>
      <c r="F459" s="17" t="s">
        <v>651</v>
      </c>
      <c r="G459" s="17" t="s">
        <v>3126</v>
      </c>
      <c r="H459" s="17" t="s">
        <v>237</v>
      </c>
      <c r="I459" s="18" t="s">
        <v>3127</v>
      </c>
      <c r="J459" s="18" t="s">
        <v>3128</v>
      </c>
      <c r="K459" s="17" t="s">
        <v>112</v>
      </c>
      <c r="L459" s="17" t="s">
        <v>323</v>
      </c>
      <c r="M459" s="17" t="s">
        <v>654</v>
      </c>
      <c r="N459" s="19" t="s">
        <v>3129</v>
      </c>
      <c r="O459" s="17" t="s">
        <v>92</v>
      </c>
      <c r="P459" s="20" t="str">
        <f t="shared" si="1"/>
        <v>'VEuPathDB'</v>
      </c>
      <c r="Q459" s="21" t="s">
        <v>3130</v>
      </c>
      <c r="R459" s="22" t="s">
        <v>3125</v>
      </c>
    </row>
    <row r="460" ht="63.75" customHeight="1">
      <c r="A460" s="17" t="s">
        <v>31</v>
      </c>
      <c r="B460" s="17" t="s">
        <v>3131</v>
      </c>
      <c r="C460" s="18" t="s">
        <v>3132</v>
      </c>
      <c r="D460" s="17" t="s">
        <v>160</v>
      </c>
      <c r="E460" s="17" t="s">
        <v>134</v>
      </c>
      <c r="F460" s="17" t="s">
        <v>83</v>
      </c>
      <c r="G460" s="17" t="s">
        <v>3133</v>
      </c>
      <c r="H460" s="17" t="s">
        <v>2369</v>
      </c>
      <c r="I460" s="18" t="s">
        <v>3134</v>
      </c>
      <c r="J460" s="18" t="s">
        <v>3135</v>
      </c>
      <c r="K460" s="17" t="s">
        <v>88</v>
      </c>
      <c r="L460" s="17" t="s">
        <v>89</v>
      </c>
      <c r="M460" s="17" t="s">
        <v>122</v>
      </c>
      <c r="N460" s="19" t="s">
        <v>3136</v>
      </c>
      <c r="O460" s="17" t="s">
        <v>92</v>
      </c>
      <c r="P460" s="20" t="str">
        <f t="shared" si="1"/>
        <v>ViralZone root ~ ViralZone</v>
      </c>
      <c r="Q460" s="21" t="s">
        <v>3137</v>
      </c>
      <c r="R460" s="22" t="s">
        <v>3138</v>
      </c>
    </row>
    <row r="461" ht="63.75" customHeight="1">
      <c r="A461" s="17" t="s">
        <v>31</v>
      </c>
      <c r="B461" s="17" t="s">
        <v>3139</v>
      </c>
      <c r="C461" s="18" t="s">
        <v>3140</v>
      </c>
      <c r="D461" s="17" t="s">
        <v>169</v>
      </c>
      <c r="E461" s="17" t="s">
        <v>144</v>
      </c>
      <c r="F461" s="17" t="s">
        <v>83</v>
      </c>
      <c r="G461" s="17" t="s">
        <v>3141</v>
      </c>
      <c r="H461" s="17" t="s">
        <v>237</v>
      </c>
      <c r="I461" s="18" t="s">
        <v>3142</v>
      </c>
      <c r="J461" s="18" t="s">
        <v>87</v>
      </c>
      <c r="K461" s="17" t="s">
        <v>88</v>
      </c>
      <c r="L461" s="17" t="s">
        <v>89</v>
      </c>
      <c r="M461" s="17" t="s">
        <v>272</v>
      </c>
      <c r="N461" s="19" t="s">
        <v>3143</v>
      </c>
      <c r="O461" s="17" t="s">
        <v>92</v>
      </c>
      <c r="P461" s="20" t="str">
        <f t="shared" si="1"/>
        <v>WatAA: Atlas of Protein Hydration.</v>
      </c>
      <c r="Q461" s="21" t="s">
        <v>3144</v>
      </c>
      <c r="R461" s="22" t="s">
        <v>3145</v>
      </c>
    </row>
    <row r="462" ht="63.75" customHeight="1">
      <c r="A462" s="17" t="s">
        <v>31</v>
      </c>
      <c r="B462" s="17" t="s">
        <v>3146</v>
      </c>
      <c r="C462" s="18" t="s">
        <v>3147</v>
      </c>
      <c r="D462" s="17" t="s">
        <v>143</v>
      </c>
      <c r="E462" s="17" t="s">
        <v>98</v>
      </c>
      <c r="F462" s="17" t="s">
        <v>83</v>
      </c>
      <c r="G462" s="17" t="s">
        <v>3148</v>
      </c>
      <c r="H462" s="17" t="s">
        <v>2277</v>
      </c>
      <c r="I462" s="18" t="s">
        <v>3149</v>
      </c>
      <c r="J462" s="18" t="s">
        <v>87</v>
      </c>
      <c r="K462" s="17" t="s">
        <v>88</v>
      </c>
      <c r="L462" s="17" t="s">
        <v>89</v>
      </c>
      <c r="M462" s="17" t="s">
        <v>90</v>
      </c>
      <c r="N462" s="19" t="s">
        <v>3150</v>
      </c>
      <c r="O462" s="17" t="s">
        <v>92</v>
      </c>
      <c r="P462" s="20" t="str">
        <f t="shared" si="1"/>
        <v>Making sure you're not a bot!</v>
      </c>
      <c r="Q462" s="21" t="s">
        <v>1505</v>
      </c>
      <c r="R462" s="22" t="s">
        <v>3147</v>
      </c>
    </row>
    <row r="463" ht="63.75" customHeight="1">
      <c r="A463" s="17" t="s">
        <v>31</v>
      </c>
      <c r="B463" s="17" t="s">
        <v>3151</v>
      </c>
      <c r="C463" s="18" t="s">
        <v>3152</v>
      </c>
      <c r="D463" s="17" t="s">
        <v>1235</v>
      </c>
      <c r="E463" s="17" t="s">
        <v>1105</v>
      </c>
      <c r="F463" s="17" t="s">
        <v>83</v>
      </c>
      <c r="G463" s="17" t="s">
        <v>3153</v>
      </c>
      <c r="H463" s="17" t="s">
        <v>3154</v>
      </c>
      <c r="I463" s="18" t="s">
        <v>3155</v>
      </c>
      <c r="J463" s="18" t="s">
        <v>3156</v>
      </c>
      <c r="K463" s="17" t="s">
        <v>88</v>
      </c>
      <c r="L463" s="17" t="s">
        <v>89</v>
      </c>
      <c r="M463" s="17" t="s">
        <v>122</v>
      </c>
      <c r="N463" s="19" t="s">
        <v>3157</v>
      </c>
      <c r="O463" s="17" t="s">
        <v>92</v>
      </c>
      <c r="P463" s="20" t="str">
        <f t="shared" si="1"/>
        <v>Redirecting&amp;hellip;</v>
      </c>
      <c r="Q463" s="21" t="s">
        <v>124</v>
      </c>
      <c r="R463" s="22" t="s">
        <v>3152</v>
      </c>
    </row>
    <row r="464" ht="63.75" customHeight="1">
      <c r="A464" s="17" t="s">
        <v>31</v>
      </c>
      <c r="B464" s="17" t="s">
        <v>3158</v>
      </c>
      <c r="C464" s="18" t="s">
        <v>3159</v>
      </c>
      <c r="D464" s="17" t="s">
        <v>235</v>
      </c>
      <c r="E464" s="17" t="s">
        <v>98</v>
      </c>
      <c r="F464" s="17" t="s">
        <v>83</v>
      </c>
      <c r="G464" s="17" t="s">
        <v>3160</v>
      </c>
      <c r="H464" s="17" t="s">
        <v>3161</v>
      </c>
      <c r="I464" s="18" t="s">
        <v>3162</v>
      </c>
      <c r="J464" s="18" t="s">
        <v>3163</v>
      </c>
      <c r="K464" s="17" t="s">
        <v>112</v>
      </c>
      <c r="L464" s="17" t="s">
        <v>89</v>
      </c>
      <c r="M464" s="17" t="s">
        <v>122</v>
      </c>
      <c r="N464" s="19" t="s">
        <v>3164</v>
      </c>
      <c r="O464" s="17" t="s">
        <v>92</v>
      </c>
      <c r="P464" s="20" t="str">
        <f t="shared" si="1"/>
        <v/>
      </c>
      <c r="Q464" s="21" t="s">
        <v>3165</v>
      </c>
      <c r="R464" s="22" t="s">
        <v>3166</v>
      </c>
    </row>
    <row r="465" ht="63.75" customHeight="1">
      <c r="A465" s="17" t="s">
        <v>39</v>
      </c>
      <c r="B465" s="17" t="s">
        <v>3167</v>
      </c>
      <c r="C465" s="18" t="s">
        <v>3168</v>
      </c>
      <c r="D465" s="17" t="s">
        <v>133</v>
      </c>
      <c r="E465" s="17" t="s">
        <v>250</v>
      </c>
      <c r="F465" s="17" t="s">
        <v>83</v>
      </c>
      <c r="G465" s="17" t="s">
        <v>3169</v>
      </c>
      <c r="H465" s="17" t="s">
        <v>690</v>
      </c>
      <c r="I465" s="18" t="s">
        <v>3170</v>
      </c>
      <c r="J465" s="18" t="s">
        <v>3171</v>
      </c>
      <c r="K465" s="17" t="s">
        <v>88</v>
      </c>
      <c r="L465" s="17" t="s">
        <v>89</v>
      </c>
      <c r="M465" s="17" t="s">
        <v>122</v>
      </c>
      <c r="N465" s="19" t="s">
        <v>3172</v>
      </c>
      <c r="O465" s="17" t="s">
        <v>92</v>
      </c>
      <c r="P465" s="20" t="str">
        <f t="shared" si="1"/>
        <v>APICURON</v>
      </c>
      <c r="Q465" s="21" t="s">
        <v>124</v>
      </c>
      <c r="R465" s="22" t="s">
        <v>3168</v>
      </c>
    </row>
    <row r="466" ht="63.75" customHeight="1">
      <c r="A466" s="17" t="s">
        <v>39</v>
      </c>
      <c r="B466" s="17" t="s">
        <v>3173</v>
      </c>
      <c r="C466" s="18" t="s">
        <v>3174</v>
      </c>
      <c r="D466" s="17" t="s">
        <v>3175</v>
      </c>
      <c r="E466" s="17" t="s">
        <v>1780</v>
      </c>
      <c r="F466" s="17" t="s">
        <v>83</v>
      </c>
      <c r="G466" s="17" t="s">
        <v>3176</v>
      </c>
      <c r="H466" s="17" t="s">
        <v>3177</v>
      </c>
      <c r="I466" s="18" t="s">
        <v>3178</v>
      </c>
      <c r="J466" s="18" t="s">
        <v>87</v>
      </c>
      <c r="K466" s="17" t="s">
        <v>88</v>
      </c>
      <c r="L466" s="17" t="s">
        <v>89</v>
      </c>
      <c r="M466" s="17" t="s">
        <v>1783</v>
      </c>
      <c r="N466" s="19" t="s">
        <v>3179</v>
      </c>
      <c r="O466" s="17" t="s">
        <v>92</v>
      </c>
      <c r="P466" s="20" t="str">
        <f t="shared" si="1"/>
        <v/>
      </c>
      <c r="Q466" s="21" t="s">
        <v>3180</v>
      </c>
      <c r="R466" s="22" t="s">
        <v>3174</v>
      </c>
    </row>
    <row r="467" ht="63.75" customHeight="1">
      <c r="A467" s="17" t="s">
        <v>39</v>
      </c>
      <c r="B467" s="17" t="s">
        <v>3181</v>
      </c>
      <c r="C467" s="18" t="s">
        <v>3182</v>
      </c>
      <c r="D467" s="17" t="s">
        <v>81</v>
      </c>
      <c r="E467" s="17" t="s">
        <v>98</v>
      </c>
      <c r="F467" s="17" t="s">
        <v>83</v>
      </c>
      <c r="G467" s="17" t="s">
        <v>3183</v>
      </c>
      <c r="H467" s="17" t="s">
        <v>3184</v>
      </c>
      <c r="I467" s="18" t="s">
        <v>3185</v>
      </c>
      <c r="J467" s="18" t="s">
        <v>3186</v>
      </c>
      <c r="K467" s="17" t="s">
        <v>112</v>
      </c>
      <c r="L467" s="17" t="s">
        <v>89</v>
      </c>
      <c r="M467" s="17" t="s">
        <v>122</v>
      </c>
      <c r="N467" s="19" t="s">
        <v>3187</v>
      </c>
      <c r="O467" s="17" t="s">
        <v>92</v>
      </c>
      <c r="P467" s="20" t="str">
        <f t="shared" si="1"/>
        <v/>
      </c>
      <c r="Q467" s="21" t="s">
        <v>3188</v>
      </c>
      <c r="R467" s="21" t="s">
        <v>124</v>
      </c>
    </row>
    <row r="468" ht="63.75" customHeight="1">
      <c r="A468" s="17" t="s">
        <v>39</v>
      </c>
      <c r="B468" s="17" t="s">
        <v>3189</v>
      </c>
      <c r="C468" s="18" t="s">
        <v>3190</v>
      </c>
      <c r="D468" s="17" t="s">
        <v>107</v>
      </c>
      <c r="E468" s="17" t="s">
        <v>194</v>
      </c>
      <c r="F468" s="17" t="s">
        <v>83</v>
      </c>
      <c r="G468" s="17" t="s">
        <v>3191</v>
      </c>
      <c r="H468" s="17" t="s">
        <v>3192</v>
      </c>
      <c r="I468" s="18" t="s">
        <v>3193</v>
      </c>
      <c r="J468" s="18" t="s">
        <v>87</v>
      </c>
      <c r="K468" s="17" t="s">
        <v>88</v>
      </c>
      <c r="L468" s="17" t="s">
        <v>89</v>
      </c>
      <c r="M468" s="17" t="s">
        <v>90</v>
      </c>
      <c r="N468" s="19" t="s">
        <v>3194</v>
      </c>
      <c r="O468" s="17" t="s">
        <v>92</v>
      </c>
      <c r="P468" s="20" t="str">
        <f t="shared" si="1"/>
        <v/>
      </c>
      <c r="Q468" s="21" t="s">
        <v>3195</v>
      </c>
      <c r="R468" s="22" t="s">
        <v>3196</v>
      </c>
    </row>
    <row r="469" ht="63.75" customHeight="1">
      <c r="A469" s="17" t="s">
        <v>39</v>
      </c>
      <c r="B469" s="17" t="s">
        <v>3197</v>
      </c>
      <c r="C469" s="18" t="s">
        <v>3198</v>
      </c>
      <c r="D469" s="17" t="s">
        <v>297</v>
      </c>
      <c r="E469" s="17" t="s">
        <v>1780</v>
      </c>
      <c r="F469" s="17" t="s">
        <v>498</v>
      </c>
      <c r="G469" s="17" t="s">
        <v>3199</v>
      </c>
      <c r="H469" s="17" t="s">
        <v>913</v>
      </c>
      <c r="I469" s="18" t="s">
        <v>111</v>
      </c>
      <c r="J469" s="18" t="s">
        <v>3200</v>
      </c>
      <c r="K469" s="17" t="s">
        <v>112</v>
      </c>
      <c r="L469" s="17" t="s">
        <v>113</v>
      </c>
      <c r="M469" s="17" t="s">
        <v>3201</v>
      </c>
      <c r="N469" s="19" t="s">
        <v>3202</v>
      </c>
      <c r="O469" s="17" t="s">
        <v>92</v>
      </c>
      <c r="P469" s="20" t="str">
        <f t="shared" si="1"/>
        <v>FAIRsharing</v>
      </c>
      <c r="Q469" s="21" t="s">
        <v>3203</v>
      </c>
      <c r="R469" s="22" t="s">
        <v>3198</v>
      </c>
    </row>
    <row r="470" ht="63.75" customHeight="1">
      <c r="A470" s="17" t="s">
        <v>39</v>
      </c>
      <c r="B470" s="17" t="s">
        <v>3204</v>
      </c>
      <c r="C470" s="18" t="s">
        <v>3205</v>
      </c>
      <c r="D470" s="17" t="s">
        <v>264</v>
      </c>
      <c r="E470" s="17" t="s">
        <v>98</v>
      </c>
      <c r="F470" s="17" t="s">
        <v>83</v>
      </c>
      <c r="G470" s="17" t="s">
        <v>3206</v>
      </c>
      <c r="H470" s="17" t="s">
        <v>3207</v>
      </c>
      <c r="I470" s="18" t="s">
        <v>111</v>
      </c>
      <c r="J470" s="18" t="s">
        <v>87</v>
      </c>
      <c r="K470" s="17" t="s">
        <v>112</v>
      </c>
      <c r="L470" s="17" t="s">
        <v>113</v>
      </c>
      <c r="M470" s="17" t="s">
        <v>90</v>
      </c>
      <c r="N470" s="19" t="s">
        <v>34</v>
      </c>
      <c r="O470" s="17" t="s">
        <v>92</v>
      </c>
      <c r="P470" s="20" t="str">
        <f t="shared" si="1"/>
        <v>Nemzeti Rákregiszter és Biostatisztikai Központ | onkol.hu</v>
      </c>
      <c r="Q470" s="21" t="s">
        <v>3208</v>
      </c>
      <c r="R470" s="22" t="s">
        <v>3205</v>
      </c>
    </row>
    <row r="471" ht="63.75" customHeight="1">
      <c r="A471" s="17" t="s">
        <v>39</v>
      </c>
      <c r="B471" s="17" t="s">
        <v>3209</v>
      </c>
      <c r="C471" s="18" t="s">
        <v>3210</v>
      </c>
      <c r="D471" s="17" t="s">
        <v>649</v>
      </c>
      <c r="E471" s="17" t="s">
        <v>1780</v>
      </c>
      <c r="F471" s="17" t="s">
        <v>498</v>
      </c>
      <c r="G471" s="17" t="s">
        <v>3211</v>
      </c>
      <c r="H471" s="17" t="s">
        <v>3212</v>
      </c>
      <c r="I471" s="18" t="s">
        <v>3213</v>
      </c>
      <c r="J471" s="18" t="s">
        <v>3214</v>
      </c>
      <c r="K471" s="17" t="s">
        <v>88</v>
      </c>
      <c r="L471" s="17" t="s">
        <v>89</v>
      </c>
      <c r="M471" s="17" t="s">
        <v>3215</v>
      </c>
      <c r="N471" s="19" t="s">
        <v>3216</v>
      </c>
      <c r="O471" s="17" t="s">
        <v>92</v>
      </c>
      <c r="P471" s="23" t="str">
        <f t="shared" si="1"/>
        <v>Identifiers.org</v>
      </c>
      <c r="Q471" s="21" t="s">
        <v>124</v>
      </c>
      <c r="R471" s="22" t="s">
        <v>3210</v>
      </c>
    </row>
    <row r="472" ht="63.75" customHeight="1">
      <c r="A472" s="17" t="s">
        <v>51</v>
      </c>
      <c r="B472" s="17" t="s">
        <v>3217</v>
      </c>
      <c r="C472" s="18" t="s">
        <v>3218</v>
      </c>
      <c r="D472" s="17" t="s">
        <v>81</v>
      </c>
      <c r="E472" s="17" t="s">
        <v>82</v>
      </c>
      <c r="F472" s="17" t="s">
        <v>498</v>
      </c>
      <c r="G472" s="17" t="s">
        <v>84</v>
      </c>
      <c r="H472" s="17" t="s">
        <v>85</v>
      </c>
      <c r="I472" s="18" t="s">
        <v>86</v>
      </c>
      <c r="J472" s="18" t="s">
        <v>87</v>
      </c>
      <c r="K472" s="17" t="s">
        <v>88</v>
      </c>
      <c r="L472" s="17" t="s">
        <v>89</v>
      </c>
      <c r="M472" s="17" t="s">
        <v>760</v>
      </c>
      <c r="N472" s="19" t="s">
        <v>91</v>
      </c>
      <c r="O472" s="17" t="s">
        <v>92</v>
      </c>
      <c r="P472" s="20" t="str">
        <f t="shared" si="1"/>
        <v>3DBionotes-WS</v>
      </c>
      <c r="Q472" s="21" t="s">
        <v>93</v>
      </c>
      <c r="R472" s="22" t="s">
        <v>3218</v>
      </c>
    </row>
    <row r="473" ht="63.75" customHeight="1">
      <c r="A473" s="17" t="s">
        <v>51</v>
      </c>
      <c r="B473" s="17" t="s">
        <v>3219</v>
      </c>
      <c r="C473" s="18" t="s">
        <v>3220</v>
      </c>
      <c r="D473" s="17" t="s">
        <v>81</v>
      </c>
      <c r="E473" s="17" t="s">
        <v>117</v>
      </c>
      <c r="F473" s="17" t="s">
        <v>83</v>
      </c>
      <c r="G473" s="17" t="s">
        <v>3221</v>
      </c>
      <c r="H473" s="17" t="s">
        <v>3222</v>
      </c>
      <c r="I473" s="18" t="s">
        <v>3223</v>
      </c>
      <c r="J473" s="18" t="s">
        <v>3224</v>
      </c>
      <c r="K473" s="17" t="s">
        <v>88</v>
      </c>
      <c r="L473" s="17" t="s">
        <v>89</v>
      </c>
      <c r="M473" s="17" t="s">
        <v>122</v>
      </c>
      <c r="N473" s="19" t="s">
        <v>3225</v>
      </c>
      <c r="O473" s="17" t="s">
        <v>92</v>
      </c>
      <c r="P473" s="20" t="str">
        <f t="shared" si="1"/>
        <v>PMut</v>
      </c>
      <c r="Q473" s="21" t="s">
        <v>3226</v>
      </c>
      <c r="R473" s="22" t="s">
        <v>3227</v>
      </c>
    </row>
    <row r="474" ht="63.75" customHeight="1">
      <c r="A474" s="17" t="s">
        <v>51</v>
      </c>
      <c r="B474" s="17" t="s">
        <v>3228</v>
      </c>
      <c r="C474" s="18" t="s">
        <v>3229</v>
      </c>
      <c r="D474" s="17" t="s">
        <v>107</v>
      </c>
      <c r="E474" s="17" t="s">
        <v>98</v>
      </c>
      <c r="F474" s="17" t="s">
        <v>83</v>
      </c>
      <c r="G474" s="17" t="s">
        <v>3230</v>
      </c>
      <c r="H474" s="17" t="s">
        <v>3231</v>
      </c>
      <c r="I474" s="18" t="s">
        <v>111</v>
      </c>
      <c r="J474" s="18" t="s">
        <v>87</v>
      </c>
      <c r="K474" s="17" t="s">
        <v>88</v>
      </c>
      <c r="L474" s="17" t="s">
        <v>113</v>
      </c>
      <c r="M474" s="17" t="s">
        <v>102</v>
      </c>
      <c r="N474" s="19" t="s">
        <v>34</v>
      </c>
      <c r="O474" s="17" t="s">
        <v>92</v>
      </c>
      <c r="P474" s="20" t="str">
        <f t="shared" si="1"/>
        <v>GitHub - YoannPa/BiocompR: BiocompR is a R package build upon ggplot2 to improve commonly used plots dedicated to data comparison, dataset exploration and, ultimately provides users with versatile and customizable graphics. · GitHub</v>
      </c>
      <c r="Q474" s="21" t="s">
        <v>3232</v>
      </c>
      <c r="R474" s="22" t="s">
        <v>3229</v>
      </c>
    </row>
    <row r="475" ht="63.75" customHeight="1">
      <c r="A475" s="17" t="s">
        <v>51</v>
      </c>
      <c r="B475" s="17" t="s">
        <v>3233</v>
      </c>
      <c r="C475" s="18" t="s">
        <v>3234</v>
      </c>
      <c r="D475" s="17" t="s">
        <v>107</v>
      </c>
      <c r="E475" s="17" t="s">
        <v>108</v>
      </c>
      <c r="F475" s="17" t="s">
        <v>83</v>
      </c>
      <c r="G475" s="17" t="s">
        <v>3235</v>
      </c>
      <c r="H475" s="17" t="s">
        <v>3236</v>
      </c>
      <c r="I475" s="18" t="s">
        <v>3237</v>
      </c>
      <c r="J475" s="18" t="s">
        <v>87</v>
      </c>
      <c r="K475" s="17" t="s">
        <v>112</v>
      </c>
      <c r="L475" s="17" t="s">
        <v>89</v>
      </c>
      <c r="M475" s="17" t="s">
        <v>102</v>
      </c>
      <c r="N475" s="19" t="s">
        <v>3238</v>
      </c>
      <c r="O475" s="17" t="s">
        <v>92</v>
      </c>
      <c r="P475" s="20" t="str">
        <f t="shared" si="1"/>
        <v>Bioconda · GitHub</v>
      </c>
      <c r="Q475" s="21" t="s">
        <v>3239</v>
      </c>
      <c r="R475" s="22" t="s">
        <v>3234</v>
      </c>
    </row>
    <row r="476" ht="63.75" customHeight="1">
      <c r="A476" s="17" t="s">
        <v>51</v>
      </c>
      <c r="B476" s="17" t="s">
        <v>3240</v>
      </c>
      <c r="C476" s="18" t="s">
        <v>3241</v>
      </c>
      <c r="D476" s="17" t="s">
        <v>107</v>
      </c>
      <c r="E476" s="17" t="s">
        <v>1956</v>
      </c>
      <c r="F476" s="17" t="s">
        <v>83</v>
      </c>
      <c r="G476" s="17" t="s">
        <v>3242</v>
      </c>
      <c r="H476" s="17" t="s">
        <v>881</v>
      </c>
      <c r="I476" s="18" t="s">
        <v>3243</v>
      </c>
      <c r="J476" s="18" t="s">
        <v>87</v>
      </c>
      <c r="K476" s="17" t="s">
        <v>88</v>
      </c>
      <c r="L476" s="17" t="s">
        <v>89</v>
      </c>
      <c r="M476" s="17" t="s">
        <v>102</v>
      </c>
      <c r="N476" s="19" t="s">
        <v>3244</v>
      </c>
      <c r="O476" s="17" t="s">
        <v>92</v>
      </c>
      <c r="P476" s="20" t="str">
        <f t="shared" si="1"/>
        <v>Bioconductor - BiocWorkflowTools</v>
      </c>
      <c r="Q476" s="21" t="s">
        <v>3245</v>
      </c>
      <c r="R476" s="22" t="s">
        <v>3246</v>
      </c>
    </row>
    <row r="477" ht="63.75" customHeight="1">
      <c r="A477" s="17" t="s">
        <v>51</v>
      </c>
      <c r="B477" s="17" t="s">
        <v>3247</v>
      </c>
      <c r="C477" s="18" t="s">
        <v>3248</v>
      </c>
      <c r="D477" s="17" t="s">
        <v>81</v>
      </c>
      <c r="E477" s="17" t="s">
        <v>208</v>
      </c>
      <c r="F477" s="17" t="s">
        <v>83</v>
      </c>
      <c r="G477" s="17" t="s">
        <v>3249</v>
      </c>
      <c r="H477" s="17" t="s">
        <v>3250</v>
      </c>
      <c r="I477" s="18" t="s">
        <v>3251</v>
      </c>
      <c r="J477" s="18" t="s">
        <v>87</v>
      </c>
      <c r="K477" s="17" t="s">
        <v>112</v>
      </c>
      <c r="L477" s="17" t="s">
        <v>89</v>
      </c>
      <c r="M477" s="17" t="s">
        <v>211</v>
      </c>
      <c r="N477" s="19" t="s">
        <v>3252</v>
      </c>
      <c r="O477" s="17" t="s">
        <v>92</v>
      </c>
      <c r="P477" s="20" t="str">
        <f t="shared" si="1"/>
        <v>Homepage - BioExcel Building Blocks</v>
      </c>
      <c r="Q477" s="21" t="s">
        <v>3253</v>
      </c>
      <c r="R477" s="22" t="s">
        <v>3248</v>
      </c>
    </row>
    <row r="478" ht="63.75" customHeight="1">
      <c r="A478" s="17" t="s">
        <v>51</v>
      </c>
      <c r="B478" s="17" t="s">
        <v>3254</v>
      </c>
      <c r="C478" s="18" t="s">
        <v>3255</v>
      </c>
      <c r="D478" s="17" t="s">
        <v>1235</v>
      </c>
      <c r="E478" s="17" t="s">
        <v>1029</v>
      </c>
      <c r="F478" s="17" t="s">
        <v>498</v>
      </c>
      <c r="G478" s="17" t="s">
        <v>3256</v>
      </c>
      <c r="H478" s="17" t="s">
        <v>237</v>
      </c>
      <c r="I478" s="18" t="s">
        <v>3257</v>
      </c>
      <c r="J478" s="18" t="s">
        <v>3258</v>
      </c>
      <c r="K478" s="17" t="s">
        <v>112</v>
      </c>
      <c r="L478" s="17" t="s">
        <v>89</v>
      </c>
      <c r="M478" s="17" t="s">
        <v>2685</v>
      </c>
      <c r="N478" s="19" t="s">
        <v>3259</v>
      </c>
      <c r="O478" s="17" t="s">
        <v>92</v>
      </c>
      <c r="P478" s="20" t="str">
        <f t="shared" si="1"/>
        <v>Standardised access to Identifier Mappings | BridgeDb</v>
      </c>
      <c r="Q478" s="21" t="s">
        <v>3260</v>
      </c>
      <c r="R478" s="22" t="s">
        <v>3261</v>
      </c>
    </row>
    <row r="479" ht="63.75" customHeight="1">
      <c r="A479" s="17" t="s">
        <v>51</v>
      </c>
      <c r="B479" s="17" t="s">
        <v>3262</v>
      </c>
      <c r="C479" s="18" t="s">
        <v>3263</v>
      </c>
      <c r="D479" s="17" t="s">
        <v>224</v>
      </c>
      <c r="E479" s="17" t="s">
        <v>98</v>
      </c>
      <c r="F479" s="17" t="s">
        <v>83</v>
      </c>
      <c r="G479" s="17" t="s">
        <v>3264</v>
      </c>
      <c r="H479" s="17" t="s">
        <v>1006</v>
      </c>
      <c r="I479" s="18" t="s">
        <v>3265</v>
      </c>
      <c r="J479" s="18" t="s">
        <v>87</v>
      </c>
      <c r="K479" s="17" t="s">
        <v>88</v>
      </c>
      <c r="L479" s="17" t="s">
        <v>89</v>
      </c>
      <c r="M479" s="17" t="s">
        <v>90</v>
      </c>
      <c r="N479" s="19" t="s">
        <v>3266</v>
      </c>
      <c r="O479" s="17" t="s">
        <v>92</v>
      </c>
      <c r="P479" s="20" t="str">
        <f t="shared" si="1"/>
        <v>404 Not Found</v>
      </c>
      <c r="Q479" s="21" t="s">
        <v>930</v>
      </c>
      <c r="R479" s="22" t="s">
        <v>3267</v>
      </c>
    </row>
    <row r="480" ht="63.75" customHeight="1">
      <c r="A480" s="17" t="s">
        <v>51</v>
      </c>
      <c r="B480" s="17" t="s">
        <v>3268</v>
      </c>
      <c r="C480" s="18" t="s">
        <v>3269</v>
      </c>
      <c r="D480" s="17" t="s">
        <v>107</v>
      </c>
      <c r="E480" s="17" t="s">
        <v>98</v>
      </c>
      <c r="F480" s="17" t="s">
        <v>83</v>
      </c>
      <c r="G480" s="17" t="s">
        <v>3270</v>
      </c>
      <c r="H480" s="17" t="s">
        <v>237</v>
      </c>
      <c r="I480" s="18" t="s">
        <v>111</v>
      </c>
      <c r="J480" s="18" t="s">
        <v>87</v>
      </c>
      <c r="K480" s="17" t="s">
        <v>3120</v>
      </c>
      <c r="L480" s="17" t="s">
        <v>113</v>
      </c>
      <c r="M480" s="17" t="s">
        <v>3271</v>
      </c>
      <c r="N480" s="19" t="s">
        <v>3272</v>
      </c>
      <c r="O480" s="17" t="s">
        <v>92</v>
      </c>
      <c r="P480" s="20" t="str">
        <f t="shared" si="1"/>
        <v>Analyzing chromatin accessibility data in R • ChrAccR</v>
      </c>
      <c r="Q480" s="21" t="s">
        <v>3273</v>
      </c>
      <c r="R480" s="22" t="s">
        <v>3269</v>
      </c>
    </row>
    <row r="481" ht="63.75" customHeight="1">
      <c r="A481" s="17" t="s">
        <v>51</v>
      </c>
      <c r="B481" s="17" t="s">
        <v>3274</v>
      </c>
      <c r="C481" s="18" t="s">
        <v>3275</v>
      </c>
      <c r="D481" s="17" t="s">
        <v>97</v>
      </c>
      <c r="E481" s="17" t="s">
        <v>117</v>
      </c>
      <c r="F481" s="17" t="s">
        <v>83</v>
      </c>
      <c r="G481" s="17" t="s">
        <v>3276</v>
      </c>
      <c r="H481" s="17" t="s">
        <v>3277</v>
      </c>
      <c r="I481" s="18" t="s">
        <v>3278</v>
      </c>
      <c r="J481" s="18" t="s">
        <v>87</v>
      </c>
      <c r="K481" s="17" t="s">
        <v>112</v>
      </c>
      <c r="L481" s="17" t="s">
        <v>89</v>
      </c>
      <c r="M481" s="17" t="s">
        <v>90</v>
      </c>
      <c r="N481" s="19" t="s">
        <v>3279</v>
      </c>
      <c r="O481" s="17" t="s">
        <v>92</v>
      </c>
      <c r="P481" s="20" t="str">
        <f t="shared" si="1"/>
        <v>Bioconductor - CHRONOS</v>
      </c>
      <c r="Q481" s="21" t="s">
        <v>3280</v>
      </c>
      <c r="R481" s="22" t="s">
        <v>3281</v>
      </c>
    </row>
    <row r="482" ht="63.75" customHeight="1">
      <c r="A482" s="17" t="s">
        <v>51</v>
      </c>
      <c r="B482" s="17" t="s">
        <v>3282</v>
      </c>
      <c r="C482" s="18" t="s">
        <v>3283</v>
      </c>
      <c r="D482" s="17" t="s">
        <v>107</v>
      </c>
      <c r="E482" s="17" t="s">
        <v>208</v>
      </c>
      <c r="F482" s="17" t="s">
        <v>83</v>
      </c>
      <c r="G482" s="17" t="s">
        <v>3284</v>
      </c>
      <c r="H482" s="17" t="s">
        <v>3285</v>
      </c>
      <c r="I482" s="18" t="s">
        <v>3286</v>
      </c>
      <c r="J482" s="18" t="s">
        <v>87</v>
      </c>
      <c r="K482" s="17" t="s">
        <v>88</v>
      </c>
      <c r="L482" s="17" t="s">
        <v>89</v>
      </c>
      <c r="M482" s="17" t="s">
        <v>211</v>
      </c>
      <c r="N482" s="19" t="s">
        <v>3287</v>
      </c>
      <c r="O482" s="17" t="s">
        <v>92</v>
      </c>
      <c r="P482" s="20" t="str">
        <f t="shared" si="1"/>
        <v>CRAN: Package circlize</v>
      </c>
      <c r="Q482" s="21" t="s">
        <v>3288</v>
      </c>
      <c r="R482" s="22" t="s">
        <v>3283</v>
      </c>
    </row>
    <row r="483" ht="63.75" customHeight="1">
      <c r="A483" s="17" t="s">
        <v>51</v>
      </c>
      <c r="B483" s="17" t="s">
        <v>3289</v>
      </c>
      <c r="C483" s="18" t="s">
        <v>3290</v>
      </c>
      <c r="D483" s="17" t="s">
        <v>107</v>
      </c>
      <c r="E483" s="17" t="s">
        <v>208</v>
      </c>
      <c r="F483" s="17" t="s">
        <v>83</v>
      </c>
      <c r="G483" s="17" t="s">
        <v>3291</v>
      </c>
      <c r="H483" s="17" t="s">
        <v>3292</v>
      </c>
      <c r="I483" s="18" t="s">
        <v>3293</v>
      </c>
      <c r="J483" s="18" t="s">
        <v>87</v>
      </c>
      <c r="K483" s="17" t="s">
        <v>112</v>
      </c>
      <c r="L483" s="17" t="s">
        <v>89</v>
      </c>
      <c r="M483" s="17" t="s">
        <v>211</v>
      </c>
      <c r="N483" s="19" t="s">
        <v>3294</v>
      </c>
      <c r="O483" s="17" t="s">
        <v>92</v>
      </c>
      <c r="P483" s="20" t="str">
        <f t="shared" si="1"/>
        <v>Bioconductor - ComplexHeatmap (development version)</v>
      </c>
      <c r="Q483" s="21" t="s">
        <v>3295</v>
      </c>
      <c r="R483" s="22" t="s">
        <v>3296</v>
      </c>
    </row>
    <row r="484" ht="63.75" customHeight="1">
      <c r="A484" s="17" t="s">
        <v>51</v>
      </c>
      <c r="B484" s="17" t="s">
        <v>3297</v>
      </c>
      <c r="C484" s="18" t="s">
        <v>3298</v>
      </c>
      <c r="D484" s="17" t="s">
        <v>107</v>
      </c>
      <c r="E484" s="17" t="s">
        <v>98</v>
      </c>
      <c r="F484" s="17" t="s">
        <v>83</v>
      </c>
      <c r="G484" s="17" t="s">
        <v>3299</v>
      </c>
      <c r="H484" s="17" t="s">
        <v>881</v>
      </c>
      <c r="I484" s="18" t="s">
        <v>3300</v>
      </c>
      <c r="J484" s="18" t="s">
        <v>87</v>
      </c>
      <c r="K484" s="17" t="s">
        <v>112</v>
      </c>
      <c r="L484" s="17" t="s">
        <v>89</v>
      </c>
      <c r="M484" s="17" t="s">
        <v>90</v>
      </c>
      <c r="N484" s="19" t="s">
        <v>3301</v>
      </c>
      <c r="O484" s="17" t="s">
        <v>92</v>
      </c>
      <c r="P484" s="20" t="str">
        <f t="shared" si="1"/>
        <v>Bioconductor - DESeq2</v>
      </c>
      <c r="Q484" s="21" t="s">
        <v>3302</v>
      </c>
      <c r="R484" s="22" t="s">
        <v>3298</v>
      </c>
    </row>
    <row r="485" ht="63.75" customHeight="1">
      <c r="A485" s="17" t="s">
        <v>51</v>
      </c>
      <c r="B485" s="17" t="s">
        <v>3303</v>
      </c>
      <c r="C485" s="18" t="s">
        <v>3304</v>
      </c>
      <c r="D485" s="17" t="s">
        <v>97</v>
      </c>
      <c r="E485" s="17" t="s">
        <v>539</v>
      </c>
      <c r="F485" s="17" t="s">
        <v>83</v>
      </c>
      <c r="G485" s="17" t="s">
        <v>3305</v>
      </c>
      <c r="H485" s="17" t="s">
        <v>3277</v>
      </c>
      <c r="I485" s="18" t="s">
        <v>3306</v>
      </c>
      <c r="J485" s="18" t="s">
        <v>87</v>
      </c>
      <c r="K485" s="17" t="s">
        <v>88</v>
      </c>
      <c r="L485" s="17" t="s">
        <v>89</v>
      </c>
      <c r="M485" s="17" t="s">
        <v>102</v>
      </c>
      <c r="N485" s="19" t="s">
        <v>3307</v>
      </c>
      <c r="O485" s="17" t="s">
        <v>92</v>
      </c>
      <c r="P485" s="20" t="str">
        <f t="shared" si="1"/>
        <v>Bioconductor - DEsubs</v>
      </c>
      <c r="Q485" s="21" t="s">
        <v>3308</v>
      </c>
      <c r="R485" s="22" t="s">
        <v>3309</v>
      </c>
    </row>
    <row r="486" ht="63.75" customHeight="1">
      <c r="A486" s="17" t="s">
        <v>51</v>
      </c>
      <c r="B486" s="17" t="s">
        <v>3310</v>
      </c>
      <c r="C486" s="18" t="s">
        <v>3311</v>
      </c>
      <c r="D486" s="17" t="s">
        <v>107</v>
      </c>
      <c r="E486" s="17" t="s">
        <v>98</v>
      </c>
      <c r="F486" s="17" t="s">
        <v>83</v>
      </c>
      <c r="G486" s="17" t="s">
        <v>3312</v>
      </c>
      <c r="H486" s="17" t="s">
        <v>881</v>
      </c>
      <c r="I486" s="18" t="s">
        <v>3313</v>
      </c>
      <c r="J486" s="18" t="s">
        <v>87</v>
      </c>
      <c r="K486" s="17" t="s">
        <v>112</v>
      </c>
      <c r="L486" s="17" t="s">
        <v>89</v>
      </c>
      <c r="M486" s="17" t="s">
        <v>90</v>
      </c>
      <c r="N486" s="19" t="s">
        <v>3314</v>
      </c>
      <c r="O486" s="17" t="s">
        <v>92</v>
      </c>
      <c r="P486" s="20" t="str">
        <f t="shared" si="1"/>
        <v>Bioconductor - DEXSeq</v>
      </c>
      <c r="Q486" s="21" t="s">
        <v>3315</v>
      </c>
      <c r="R486" s="22" t="s">
        <v>3311</v>
      </c>
    </row>
    <row r="487" ht="63.75" customHeight="1">
      <c r="A487" s="17" t="s">
        <v>51</v>
      </c>
      <c r="B487" s="17" t="s">
        <v>3316</v>
      </c>
      <c r="C487" s="18" t="s">
        <v>3317</v>
      </c>
      <c r="D487" s="17" t="s">
        <v>143</v>
      </c>
      <c r="E487" s="17" t="s">
        <v>208</v>
      </c>
      <c r="F487" s="17" t="s">
        <v>83</v>
      </c>
      <c r="G487" s="17" t="s">
        <v>3318</v>
      </c>
      <c r="H487" s="17" t="s">
        <v>3319</v>
      </c>
      <c r="I487" s="18" t="s">
        <v>3320</v>
      </c>
      <c r="J487" s="18" t="s">
        <v>87</v>
      </c>
      <c r="K487" s="17" t="s">
        <v>88</v>
      </c>
      <c r="L487" s="17" t="s">
        <v>89</v>
      </c>
      <c r="M487" s="17" t="s">
        <v>211</v>
      </c>
      <c r="N487" s="19" t="s">
        <v>3321</v>
      </c>
      <c r="O487" s="17" t="s">
        <v>92</v>
      </c>
      <c r="P487" s="20" t="str">
        <f t="shared" si="1"/>
        <v/>
      </c>
      <c r="Q487" s="21" t="s">
        <v>124</v>
      </c>
      <c r="R487" s="22" t="s">
        <v>3322</v>
      </c>
    </row>
    <row r="488" ht="63.75" customHeight="1">
      <c r="A488" s="17" t="s">
        <v>51</v>
      </c>
      <c r="B488" s="17" t="s">
        <v>3323</v>
      </c>
      <c r="C488" s="18" t="s">
        <v>3324</v>
      </c>
      <c r="D488" s="17" t="s">
        <v>107</v>
      </c>
      <c r="E488" s="17" t="s">
        <v>144</v>
      </c>
      <c r="F488" s="17" t="s">
        <v>83</v>
      </c>
      <c r="G488" s="17" t="s">
        <v>3325</v>
      </c>
      <c r="H488" s="17" t="s">
        <v>881</v>
      </c>
      <c r="I488" s="18" t="s">
        <v>3326</v>
      </c>
      <c r="J488" s="18" t="s">
        <v>87</v>
      </c>
      <c r="K488" s="17" t="s">
        <v>112</v>
      </c>
      <c r="L488" s="17" t="s">
        <v>89</v>
      </c>
      <c r="M488" s="17" t="s">
        <v>90</v>
      </c>
      <c r="N488" s="19" t="s">
        <v>3327</v>
      </c>
      <c r="O488" s="17" t="s">
        <v>92</v>
      </c>
      <c r="P488" s="20" t="str">
        <f t="shared" si="1"/>
        <v>Bioconductor - EBImage</v>
      </c>
      <c r="Q488" s="21" t="s">
        <v>3328</v>
      </c>
      <c r="R488" s="22" t="s">
        <v>3324</v>
      </c>
    </row>
    <row r="489" ht="63.75" customHeight="1">
      <c r="A489" s="17" t="s">
        <v>51</v>
      </c>
      <c r="B489" s="17" t="s">
        <v>3329</v>
      </c>
      <c r="C489" s="18" t="s">
        <v>3330</v>
      </c>
      <c r="D489" s="17" t="s">
        <v>107</v>
      </c>
      <c r="E489" s="17" t="s">
        <v>98</v>
      </c>
      <c r="F489" s="17" t="s">
        <v>83</v>
      </c>
      <c r="G489" s="17" t="s">
        <v>3331</v>
      </c>
      <c r="H489" s="17" t="s">
        <v>3292</v>
      </c>
      <c r="I489" s="18" t="s">
        <v>3332</v>
      </c>
      <c r="J489" s="18" t="s">
        <v>87</v>
      </c>
      <c r="K489" s="17" t="s">
        <v>112</v>
      </c>
      <c r="L489" s="17" t="s">
        <v>89</v>
      </c>
      <c r="M489" s="17" t="s">
        <v>102</v>
      </c>
      <c r="N489" s="19" t="s">
        <v>3333</v>
      </c>
      <c r="O489" s="17" t="s">
        <v>92</v>
      </c>
      <c r="P489" s="20" t="str">
        <f t="shared" si="1"/>
        <v>Bioconductor - EnrichedHeatmap (development version)</v>
      </c>
      <c r="Q489" s="21" t="s">
        <v>3334</v>
      </c>
      <c r="R489" s="22" t="s">
        <v>3335</v>
      </c>
    </row>
    <row r="490" ht="63.75" customHeight="1">
      <c r="A490" s="17" t="s">
        <v>51</v>
      </c>
      <c r="B490" s="17" t="s">
        <v>3336</v>
      </c>
      <c r="C490" s="18" t="s">
        <v>3337</v>
      </c>
      <c r="D490" s="17" t="s">
        <v>107</v>
      </c>
      <c r="E490" s="17" t="s">
        <v>98</v>
      </c>
      <c r="F490" s="17" t="s">
        <v>83</v>
      </c>
      <c r="G490" s="17" t="s">
        <v>3338</v>
      </c>
      <c r="H490" s="17" t="s">
        <v>3292</v>
      </c>
      <c r="I490" s="18" t="s">
        <v>3339</v>
      </c>
      <c r="J490" s="18" t="s">
        <v>87</v>
      </c>
      <c r="K490" s="17" t="s">
        <v>88</v>
      </c>
      <c r="L490" s="17" t="s">
        <v>89</v>
      </c>
      <c r="M490" s="17" t="s">
        <v>102</v>
      </c>
      <c r="N490" s="19" t="s">
        <v>3340</v>
      </c>
      <c r="O490" s="17" t="s">
        <v>92</v>
      </c>
      <c r="P490" s="20" t="str">
        <f t="shared" si="1"/>
        <v>Bioconductor - gtrellis (development version)</v>
      </c>
      <c r="Q490" s="21" t="s">
        <v>3341</v>
      </c>
      <c r="R490" s="22" t="s">
        <v>3342</v>
      </c>
    </row>
    <row r="491" ht="63.75" customHeight="1">
      <c r="A491" s="17" t="s">
        <v>51</v>
      </c>
      <c r="B491" s="17" t="s">
        <v>3343</v>
      </c>
      <c r="C491" s="18" t="s">
        <v>3344</v>
      </c>
      <c r="D491" s="17" t="s">
        <v>107</v>
      </c>
      <c r="E491" s="17" t="s">
        <v>98</v>
      </c>
      <c r="F491" s="17" t="s">
        <v>83</v>
      </c>
      <c r="G491" s="17" t="s">
        <v>3345</v>
      </c>
      <c r="H491" s="17" t="s">
        <v>3292</v>
      </c>
      <c r="I491" s="18" t="s">
        <v>3346</v>
      </c>
      <c r="J491" s="18" t="s">
        <v>87</v>
      </c>
      <c r="K491" s="17" t="s">
        <v>88</v>
      </c>
      <c r="L491" s="17" t="s">
        <v>89</v>
      </c>
      <c r="M491" s="17" t="s">
        <v>102</v>
      </c>
      <c r="N491" s="19" t="s">
        <v>3347</v>
      </c>
      <c r="O491" s="17" t="s">
        <v>92</v>
      </c>
      <c r="P491" s="20" t="str">
        <f t="shared" si="1"/>
        <v>Bioconductor - HilbertCurve (development version)</v>
      </c>
      <c r="Q491" s="21" t="s">
        <v>3348</v>
      </c>
      <c r="R491" s="22" t="s">
        <v>3349</v>
      </c>
    </row>
    <row r="492" ht="63.75" customHeight="1">
      <c r="A492" s="17" t="s">
        <v>51</v>
      </c>
      <c r="B492" s="17" t="s">
        <v>3350</v>
      </c>
      <c r="C492" s="18" t="s">
        <v>3351</v>
      </c>
      <c r="D492" s="17" t="s">
        <v>107</v>
      </c>
      <c r="E492" s="17" t="s">
        <v>98</v>
      </c>
      <c r="F492" s="17" t="s">
        <v>83</v>
      </c>
      <c r="G492" s="17" t="s">
        <v>3352</v>
      </c>
      <c r="H492" s="17" t="s">
        <v>3353</v>
      </c>
      <c r="I492" s="18" t="s">
        <v>3354</v>
      </c>
      <c r="J492" s="18" t="s">
        <v>87</v>
      </c>
      <c r="K492" s="17" t="s">
        <v>88</v>
      </c>
      <c r="L492" s="17" t="s">
        <v>323</v>
      </c>
      <c r="M492" s="17" t="s">
        <v>219</v>
      </c>
      <c r="N492" s="19" t="s">
        <v>3355</v>
      </c>
      <c r="O492" s="17" t="s">
        <v>92</v>
      </c>
      <c r="P492" s="20" t="str">
        <f t="shared" si="1"/>
        <v>Bioconductor - MAGAR</v>
      </c>
      <c r="Q492" s="21" t="s">
        <v>232</v>
      </c>
      <c r="R492" s="22" t="s">
        <v>3351</v>
      </c>
    </row>
    <row r="493" ht="63.75" customHeight="1">
      <c r="A493" s="17" t="s">
        <v>51</v>
      </c>
      <c r="B493" s="17" t="s">
        <v>3356</v>
      </c>
      <c r="C493" s="18" t="s">
        <v>3357</v>
      </c>
      <c r="D493" s="17" t="s">
        <v>81</v>
      </c>
      <c r="E493" s="17" t="s">
        <v>117</v>
      </c>
      <c r="F493" s="17" t="s">
        <v>83</v>
      </c>
      <c r="G493" s="17" t="s">
        <v>3358</v>
      </c>
      <c r="H493" s="17" t="s">
        <v>1609</v>
      </c>
      <c r="I493" s="18" t="s">
        <v>3359</v>
      </c>
      <c r="J493" s="18" t="s">
        <v>87</v>
      </c>
      <c r="K493" s="17" t="s">
        <v>88</v>
      </c>
      <c r="L493" s="17" t="s">
        <v>89</v>
      </c>
      <c r="M493" s="17" t="s">
        <v>90</v>
      </c>
      <c r="N493" s="19" t="s">
        <v>3360</v>
      </c>
      <c r="O493" s="17" t="s">
        <v>92</v>
      </c>
      <c r="P493" s="20" t="str">
        <f t="shared" si="1"/>
        <v>GitHub - dgarrimar/manta: Non-parametric, asymptotic P-value computation for multivariate linear models · GitHub</v>
      </c>
      <c r="Q493" s="21" t="s">
        <v>3361</v>
      </c>
      <c r="R493" s="22" t="s">
        <v>3357</v>
      </c>
    </row>
    <row r="494" ht="63.75" customHeight="1">
      <c r="A494" s="17" t="s">
        <v>51</v>
      </c>
      <c r="B494" s="17" t="s">
        <v>3362</v>
      </c>
      <c r="C494" s="18" t="s">
        <v>3363</v>
      </c>
      <c r="D494" s="17" t="s">
        <v>107</v>
      </c>
      <c r="E494" s="17" t="s">
        <v>98</v>
      </c>
      <c r="F494" s="17" t="s">
        <v>83</v>
      </c>
      <c r="G494" s="17" t="s">
        <v>3364</v>
      </c>
      <c r="H494" s="17" t="s">
        <v>3365</v>
      </c>
      <c r="I494" s="18" t="s">
        <v>3366</v>
      </c>
      <c r="J494" s="18" t="s">
        <v>87</v>
      </c>
      <c r="K494" s="17" t="s">
        <v>88</v>
      </c>
      <c r="L494" s="17" t="s">
        <v>89</v>
      </c>
      <c r="M494" s="17" t="s">
        <v>219</v>
      </c>
      <c r="N494" s="19" t="s">
        <v>3367</v>
      </c>
      <c r="O494" s="17" t="s">
        <v>92</v>
      </c>
      <c r="P494" s="20" t="str">
        <f t="shared" si="1"/>
        <v>GitHub - CompEpigen/MeDeCom: Decomposition of heterogeneous DNA methylomes · GitHub</v>
      </c>
      <c r="Q494" s="21" t="s">
        <v>3368</v>
      </c>
      <c r="R494" s="22" t="s">
        <v>3363</v>
      </c>
    </row>
    <row r="495" ht="63.75" customHeight="1">
      <c r="A495" s="17" t="s">
        <v>51</v>
      </c>
      <c r="B495" s="17" t="s">
        <v>3369</v>
      </c>
      <c r="C495" s="18" t="s">
        <v>3370</v>
      </c>
      <c r="D495" s="17" t="s">
        <v>97</v>
      </c>
      <c r="E495" s="17" t="s">
        <v>455</v>
      </c>
      <c r="F495" s="17" t="s">
        <v>83</v>
      </c>
      <c r="G495" s="17" t="s">
        <v>3371</v>
      </c>
      <c r="H495" s="17" t="s">
        <v>3372</v>
      </c>
      <c r="I495" s="18" t="s">
        <v>3373</v>
      </c>
      <c r="J495" s="18" t="s">
        <v>87</v>
      </c>
      <c r="K495" s="17" t="s">
        <v>88</v>
      </c>
      <c r="L495" s="17" t="s">
        <v>89</v>
      </c>
      <c r="M495" s="17" t="s">
        <v>102</v>
      </c>
      <c r="N495" s="19" t="s">
        <v>3374</v>
      </c>
      <c r="O495" s="17" t="s">
        <v>92</v>
      </c>
      <c r="P495" s="20" t="str">
        <f t="shared" si="1"/>
        <v>MESBL GC-MS metabolite peak database | ELIXIR-GREECE</v>
      </c>
      <c r="Q495" s="21" t="s">
        <v>3375</v>
      </c>
      <c r="R495" s="22" t="s">
        <v>3370</v>
      </c>
    </row>
    <row r="496" ht="63.75" customHeight="1">
      <c r="A496" s="17" t="s">
        <v>51</v>
      </c>
      <c r="B496" s="17" t="s">
        <v>3376</v>
      </c>
      <c r="C496" s="18" t="s">
        <v>3377</v>
      </c>
      <c r="D496" s="17" t="s">
        <v>97</v>
      </c>
      <c r="E496" s="17" t="s">
        <v>98</v>
      </c>
      <c r="F496" s="17" t="s">
        <v>83</v>
      </c>
      <c r="G496" s="17" t="s">
        <v>3378</v>
      </c>
      <c r="H496" s="17" t="s">
        <v>2698</v>
      </c>
      <c r="I496" s="18" t="s">
        <v>3379</v>
      </c>
      <c r="J496" s="18" t="s">
        <v>87</v>
      </c>
      <c r="K496" s="17" t="s">
        <v>88</v>
      </c>
      <c r="L496" s="17" t="s">
        <v>89</v>
      </c>
      <c r="M496" s="17" t="s">
        <v>90</v>
      </c>
      <c r="N496" s="19" t="s">
        <v>3380</v>
      </c>
      <c r="O496" s="17" t="s">
        <v>92</v>
      </c>
      <c r="P496" s="20" t="str">
        <f t="shared" si="1"/>
        <v>Error 404 (Not Found)!!1</v>
      </c>
      <c r="Q496" s="21" t="s">
        <v>124</v>
      </c>
      <c r="R496" s="22" t="s">
        <v>3377</v>
      </c>
    </row>
    <row r="497" ht="63.75" customHeight="1">
      <c r="A497" s="17" t="s">
        <v>51</v>
      </c>
      <c r="B497" s="17" t="s">
        <v>3381</v>
      </c>
      <c r="C497" s="18" t="s">
        <v>3382</v>
      </c>
      <c r="D497" s="17" t="s">
        <v>107</v>
      </c>
      <c r="E497" s="17" t="s">
        <v>3383</v>
      </c>
      <c r="F497" s="17" t="s">
        <v>83</v>
      </c>
      <c r="G497" s="17" t="s">
        <v>3384</v>
      </c>
      <c r="H497" s="17" t="s">
        <v>592</v>
      </c>
      <c r="I497" s="18" t="s">
        <v>3385</v>
      </c>
      <c r="J497" s="18" t="s">
        <v>87</v>
      </c>
      <c r="K497" s="17" t="s">
        <v>112</v>
      </c>
      <c r="L497" s="17" t="s">
        <v>89</v>
      </c>
      <c r="M497" s="17" t="s">
        <v>102</v>
      </c>
      <c r="N497" s="19" t="s">
        <v>3386</v>
      </c>
      <c r="O497" s="17" t="s">
        <v>92</v>
      </c>
      <c r="P497" s="20" t="str">
        <f t="shared" si="1"/>
        <v>Pathway RespOnsive GENes for activity inference from gene expression • progeny</v>
      </c>
      <c r="Q497" s="21" t="s">
        <v>3387</v>
      </c>
      <c r="R497" s="22" t="s">
        <v>3382</v>
      </c>
    </row>
    <row r="498" ht="63.75" customHeight="1">
      <c r="A498" s="17" t="s">
        <v>51</v>
      </c>
      <c r="B498" s="17" t="s">
        <v>3388</v>
      </c>
      <c r="C498" s="18" t="s">
        <v>3389</v>
      </c>
      <c r="D498" s="17" t="s">
        <v>160</v>
      </c>
      <c r="E498" s="17" t="s">
        <v>117</v>
      </c>
      <c r="F498" s="17" t="s">
        <v>83</v>
      </c>
      <c r="G498" s="17" t="s">
        <v>3390</v>
      </c>
      <c r="H498" s="17" t="s">
        <v>237</v>
      </c>
      <c r="I498" s="18" t="s">
        <v>3391</v>
      </c>
      <c r="J498" s="18" t="s">
        <v>87</v>
      </c>
      <c r="K498" s="17" t="s">
        <v>112</v>
      </c>
      <c r="L498" s="17" t="s">
        <v>89</v>
      </c>
      <c r="M498" s="17" t="s">
        <v>272</v>
      </c>
      <c r="N498" s="19" t="s">
        <v>3392</v>
      </c>
      <c r="O498" s="17" t="s">
        <v>92</v>
      </c>
      <c r="P498" s="20" t="str">
        <f t="shared" si="1"/>
        <v>GitHub - fgcz/prolfqua: Differential Expression Analysis tool box R lang package for omics data · GitHub</v>
      </c>
      <c r="Q498" s="21" t="s">
        <v>3393</v>
      </c>
      <c r="R498" s="22" t="s">
        <v>3389</v>
      </c>
    </row>
    <row r="499" ht="63.75" customHeight="1">
      <c r="A499" s="17" t="s">
        <v>51</v>
      </c>
      <c r="B499" s="17" t="s">
        <v>3394</v>
      </c>
      <c r="C499" s="18" t="s">
        <v>3395</v>
      </c>
      <c r="D499" s="17" t="s">
        <v>235</v>
      </c>
      <c r="E499" s="17" t="s">
        <v>98</v>
      </c>
      <c r="F499" s="17" t="s">
        <v>83</v>
      </c>
      <c r="G499" s="17" t="s">
        <v>3396</v>
      </c>
      <c r="H499" s="17" t="s">
        <v>237</v>
      </c>
      <c r="I499" s="18" t="s">
        <v>3397</v>
      </c>
      <c r="J499" s="18" t="s">
        <v>87</v>
      </c>
      <c r="K499" s="17" t="s">
        <v>88</v>
      </c>
      <c r="L499" s="17" t="s">
        <v>89</v>
      </c>
      <c r="M499" s="17" t="s">
        <v>272</v>
      </c>
      <c r="N499" s="19" t="s">
        <v>3398</v>
      </c>
      <c r="O499" s="17" t="s">
        <v>92</v>
      </c>
      <c r="P499" s="20" t="str">
        <f t="shared" si="1"/>
        <v>GitHub - pydna-group/pydna: Clone with Python! Data structures for double stranded DNA &amp; simulation of homologous recombination, Gibson assembly, cut &amp; paste cloning. · GitHub</v>
      </c>
      <c r="Q499" s="21" t="s">
        <v>3399</v>
      </c>
      <c r="R499" s="22" t="s">
        <v>3395</v>
      </c>
    </row>
    <row r="500" ht="63.75" customHeight="1">
      <c r="A500" s="17" t="s">
        <v>51</v>
      </c>
      <c r="B500" s="17" t="s">
        <v>3400</v>
      </c>
      <c r="C500" s="18" t="s">
        <v>3401</v>
      </c>
      <c r="D500" s="17" t="s">
        <v>133</v>
      </c>
      <c r="E500" s="17" t="s">
        <v>82</v>
      </c>
      <c r="F500" s="17" t="s">
        <v>83</v>
      </c>
      <c r="G500" s="17" t="s">
        <v>3402</v>
      </c>
      <c r="H500" s="17" t="s">
        <v>3403</v>
      </c>
      <c r="I500" s="18" t="s">
        <v>111</v>
      </c>
      <c r="J500" s="18" t="s">
        <v>87</v>
      </c>
      <c r="K500" s="17" t="s">
        <v>88</v>
      </c>
      <c r="L500" s="17" t="s">
        <v>113</v>
      </c>
      <c r="M500" s="17" t="s">
        <v>3404</v>
      </c>
      <c r="N500" s="19" t="s">
        <v>34</v>
      </c>
      <c r="O500" s="17" t="s">
        <v>92</v>
      </c>
      <c r="P500" s="20" t="str">
        <f t="shared" si="1"/>
        <v/>
      </c>
      <c r="Q500" s="21" t="s">
        <v>3405</v>
      </c>
      <c r="R500" s="21" t="s">
        <v>124</v>
      </c>
    </row>
    <row r="501" ht="63.75" customHeight="1">
      <c r="A501" s="17" t="s">
        <v>51</v>
      </c>
      <c r="B501" s="17" t="s">
        <v>3406</v>
      </c>
      <c r="C501" s="18" t="s">
        <v>3407</v>
      </c>
      <c r="D501" s="17" t="s">
        <v>160</v>
      </c>
      <c r="E501" s="17" t="s">
        <v>364</v>
      </c>
      <c r="F501" s="17" t="s">
        <v>83</v>
      </c>
      <c r="G501" s="17" t="s">
        <v>3408</v>
      </c>
      <c r="H501" s="17" t="s">
        <v>237</v>
      </c>
      <c r="I501" s="18" t="s">
        <v>3409</v>
      </c>
      <c r="J501" s="18" t="s">
        <v>87</v>
      </c>
      <c r="K501" s="17" t="s">
        <v>88</v>
      </c>
      <c r="L501" s="17" t="s">
        <v>89</v>
      </c>
      <c r="M501" s="17" t="s">
        <v>272</v>
      </c>
      <c r="N501" s="19" t="s">
        <v>3410</v>
      </c>
      <c r="O501" s="17" t="s">
        <v>92</v>
      </c>
      <c r="P501" s="20" t="str">
        <f t="shared" si="1"/>
        <v>Bioconductor - rawrr</v>
      </c>
      <c r="Q501" s="21" t="s">
        <v>3411</v>
      </c>
      <c r="R501" s="22" t="s">
        <v>3412</v>
      </c>
    </row>
    <row r="502" ht="63.75" customHeight="1">
      <c r="A502" s="17" t="s">
        <v>51</v>
      </c>
      <c r="B502" s="17" t="s">
        <v>3413</v>
      </c>
      <c r="C502" s="18" t="s">
        <v>3414</v>
      </c>
      <c r="D502" s="17" t="s">
        <v>107</v>
      </c>
      <c r="E502" s="17" t="s">
        <v>98</v>
      </c>
      <c r="F502" s="17" t="s">
        <v>83</v>
      </c>
      <c r="G502" s="17" t="s">
        <v>3415</v>
      </c>
      <c r="H502" s="17" t="s">
        <v>3292</v>
      </c>
      <c r="I502" s="18" t="s">
        <v>3416</v>
      </c>
      <c r="J502" s="18" t="s">
        <v>87</v>
      </c>
      <c r="K502" s="17" t="s">
        <v>88</v>
      </c>
      <c r="L502" s="17" t="s">
        <v>89</v>
      </c>
      <c r="M502" s="17" t="s">
        <v>102</v>
      </c>
      <c r="N502" s="19" t="s">
        <v>3417</v>
      </c>
      <c r="O502" s="17" t="s">
        <v>92</v>
      </c>
      <c r="P502" s="20" t="str">
        <f t="shared" si="1"/>
        <v>Bioconductor - rGREAT (development version)</v>
      </c>
      <c r="Q502" s="21" t="s">
        <v>3418</v>
      </c>
      <c r="R502" s="22" t="s">
        <v>3419</v>
      </c>
    </row>
    <row r="503" ht="63.75" customHeight="1">
      <c r="A503" s="17" t="s">
        <v>51</v>
      </c>
      <c r="B503" s="17" t="s">
        <v>3420</v>
      </c>
      <c r="C503" s="18" t="s">
        <v>3421</v>
      </c>
      <c r="D503" s="17" t="s">
        <v>107</v>
      </c>
      <c r="E503" s="17" t="s">
        <v>98</v>
      </c>
      <c r="F503" s="17" t="s">
        <v>83</v>
      </c>
      <c r="G503" s="17" t="s">
        <v>3422</v>
      </c>
      <c r="H503" s="17" t="s">
        <v>3423</v>
      </c>
      <c r="I503" s="18" t="s">
        <v>3424</v>
      </c>
      <c r="J503" s="18" t="s">
        <v>87</v>
      </c>
      <c r="K503" s="17" t="s">
        <v>88</v>
      </c>
      <c r="L503" s="17" t="s">
        <v>89</v>
      </c>
      <c r="M503" s="17" t="s">
        <v>164</v>
      </c>
      <c r="N503" s="19" t="s">
        <v>3425</v>
      </c>
      <c r="O503" s="17" t="s">
        <v>92</v>
      </c>
      <c r="P503" s="20" t="str">
        <f t="shared" si="1"/>
        <v>RnBeads</v>
      </c>
      <c r="Q503" s="21" t="s">
        <v>3426</v>
      </c>
      <c r="R503" s="22" t="s">
        <v>3421</v>
      </c>
    </row>
    <row r="504" ht="63.75" customHeight="1">
      <c r="A504" s="17" t="s">
        <v>51</v>
      </c>
      <c r="B504" s="17" t="s">
        <v>3427</v>
      </c>
      <c r="C504" s="18" t="s">
        <v>3428</v>
      </c>
      <c r="D504" s="17" t="s">
        <v>81</v>
      </c>
      <c r="E504" s="17" t="s">
        <v>98</v>
      </c>
      <c r="F504" s="17" t="s">
        <v>83</v>
      </c>
      <c r="G504" s="17" t="s">
        <v>3429</v>
      </c>
      <c r="H504" s="17" t="s">
        <v>3430</v>
      </c>
      <c r="I504" s="18" t="s">
        <v>3431</v>
      </c>
      <c r="J504" s="18" t="s">
        <v>87</v>
      </c>
      <c r="K504" s="17" t="s">
        <v>88</v>
      </c>
      <c r="L504" s="17" t="s">
        <v>89</v>
      </c>
      <c r="M504" s="17" t="s">
        <v>90</v>
      </c>
      <c r="N504" s="19" t="s">
        <v>3432</v>
      </c>
      <c r="O504" s="17" t="s">
        <v>92</v>
      </c>
      <c r="P504" s="20" t="str">
        <f t="shared" si="1"/>
        <v>Rbbt | Reproducible workflows &amp; data framework for bioinformatics (powered by Scout)</v>
      </c>
      <c r="Q504" s="21" t="s">
        <v>3433</v>
      </c>
      <c r="R504" s="22" t="s">
        <v>3434</v>
      </c>
    </row>
    <row r="505" ht="63.75" customHeight="1">
      <c r="A505" s="17" t="s">
        <v>51</v>
      </c>
      <c r="B505" s="17" t="s">
        <v>3435</v>
      </c>
      <c r="C505" s="18" t="s">
        <v>3436</v>
      </c>
      <c r="D505" s="17" t="s">
        <v>107</v>
      </c>
      <c r="E505" s="17" t="s">
        <v>98</v>
      </c>
      <c r="F505" s="17" t="s">
        <v>83</v>
      </c>
      <c r="G505" s="17" t="s">
        <v>3437</v>
      </c>
      <c r="H505" s="17" t="s">
        <v>991</v>
      </c>
      <c r="I505" s="18" t="s">
        <v>3438</v>
      </c>
      <c r="J505" s="18" t="s">
        <v>87</v>
      </c>
      <c r="K505" s="17" t="s">
        <v>112</v>
      </c>
      <c r="L505" s="17" t="s">
        <v>89</v>
      </c>
      <c r="M505" s="17" t="s">
        <v>102</v>
      </c>
      <c r="N505" s="19" t="s">
        <v>3439</v>
      </c>
      <c r="O505" s="17" t="s">
        <v>92</v>
      </c>
      <c r="P505" s="20" t="str">
        <f t="shared" si="1"/>
        <v>GitHub - bioFAM/slalom · GitHub</v>
      </c>
      <c r="Q505" s="21" t="s">
        <v>3440</v>
      </c>
      <c r="R505" s="22" t="s">
        <v>3436</v>
      </c>
    </row>
    <row r="506" ht="63.75" customHeight="1">
      <c r="A506" s="17" t="s">
        <v>57</v>
      </c>
      <c r="B506" s="17" t="s">
        <v>3441</v>
      </c>
      <c r="C506" s="18" t="s">
        <v>3442</v>
      </c>
      <c r="D506" s="17" t="s">
        <v>107</v>
      </c>
      <c r="E506" s="17" t="s">
        <v>98</v>
      </c>
      <c r="F506" s="17" t="s">
        <v>83</v>
      </c>
      <c r="G506" s="17" t="s">
        <v>3443</v>
      </c>
      <c r="H506" s="17" t="s">
        <v>533</v>
      </c>
      <c r="I506" s="18" t="s">
        <v>3444</v>
      </c>
      <c r="J506" s="18" t="s">
        <v>87</v>
      </c>
      <c r="K506" s="17" t="s">
        <v>88</v>
      </c>
      <c r="L506" s="17" t="s">
        <v>89</v>
      </c>
      <c r="M506" s="17" t="s">
        <v>102</v>
      </c>
      <c r="N506" s="19" t="s">
        <v>3445</v>
      </c>
      <c r="O506" s="17" t="s">
        <v>92</v>
      </c>
      <c r="P506" s="20" t="str">
        <f t="shared" si="1"/>
        <v>Alfred: BAM Alignment Statistics | GEAR</v>
      </c>
      <c r="Q506" s="21" t="s">
        <v>3446</v>
      </c>
      <c r="R506" s="22" t="s">
        <v>3442</v>
      </c>
    </row>
    <row r="507" ht="63.75" customHeight="1">
      <c r="A507" s="17" t="s">
        <v>57</v>
      </c>
      <c r="B507" s="17" t="s">
        <v>3447</v>
      </c>
      <c r="C507" s="18" t="s">
        <v>3448</v>
      </c>
      <c r="D507" s="17" t="s">
        <v>133</v>
      </c>
      <c r="E507" s="17" t="s">
        <v>1780</v>
      </c>
      <c r="F507" s="17" t="s">
        <v>83</v>
      </c>
      <c r="G507" s="17" t="s">
        <v>3449</v>
      </c>
      <c r="H507" s="17" t="s">
        <v>690</v>
      </c>
      <c r="I507" s="18" t="s">
        <v>111</v>
      </c>
      <c r="J507" s="18" t="s">
        <v>3450</v>
      </c>
      <c r="K507" s="17" t="s">
        <v>112</v>
      </c>
      <c r="L507" s="17" t="s">
        <v>113</v>
      </c>
      <c r="M507" s="17" t="s">
        <v>3451</v>
      </c>
      <c r="N507" s="19" t="s">
        <v>3452</v>
      </c>
      <c r="O507" s="17" t="s">
        <v>92</v>
      </c>
      <c r="P507" s="20" t="str">
        <f t="shared" si="1"/>
        <v>DOME-ML</v>
      </c>
      <c r="Q507" s="21" t="s">
        <v>124</v>
      </c>
      <c r="R507" s="22" t="s">
        <v>3448</v>
      </c>
    </row>
    <row r="508" ht="63.75" customHeight="1">
      <c r="A508" s="17" t="s">
        <v>57</v>
      </c>
      <c r="B508" s="17" t="s">
        <v>3453</v>
      </c>
      <c r="C508" s="18" t="s">
        <v>3454</v>
      </c>
      <c r="D508" s="17" t="s">
        <v>3455</v>
      </c>
      <c r="E508" s="17" t="s">
        <v>250</v>
      </c>
      <c r="F508" s="17" t="s">
        <v>83</v>
      </c>
      <c r="G508" s="17" t="s">
        <v>3456</v>
      </c>
      <c r="H508" s="17" t="s">
        <v>3457</v>
      </c>
      <c r="I508" s="18" t="s">
        <v>3458</v>
      </c>
      <c r="J508" s="18" t="s">
        <v>87</v>
      </c>
      <c r="K508" s="17" t="s">
        <v>112</v>
      </c>
      <c r="L508" s="17" t="s">
        <v>89</v>
      </c>
      <c r="M508" s="17" t="s">
        <v>90</v>
      </c>
      <c r="N508" s="19" t="s">
        <v>3459</v>
      </c>
      <c r="O508" s="17" t="s">
        <v>92</v>
      </c>
      <c r="P508" s="20" t="str">
        <f t="shared" si="1"/>
        <v>EDAM - The ontology of data analysis and management</v>
      </c>
      <c r="Q508" s="21" t="s">
        <v>124</v>
      </c>
      <c r="R508" s="22" t="s">
        <v>3454</v>
      </c>
    </row>
    <row r="509" ht="63.75" customHeight="1">
      <c r="A509" s="17" t="s">
        <v>57</v>
      </c>
      <c r="B509" s="17" t="s">
        <v>3460</v>
      </c>
      <c r="C509" s="18" t="s">
        <v>3461</v>
      </c>
      <c r="D509" s="17" t="s">
        <v>1235</v>
      </c>
      <c r="E509" s="17" t="s">
        <v>250</v>
      </c>
      <c r="F509" s="17" t="s">
        <v>83</v>
      </c>
      <c r="G509" s="17" t="s">
        <v>3462</v>
      </c>
      <c r="H509" s="17" t="s">
        <v>3463</v>
      </c>
      <c r="I509" s="18" t="s">
        <v>111</v>
      </c>
      <c r="J509" s="18" t="s">
        <v>87</v>
      </c>
      <c r="K509" s="17" t="s">
        <v>112</v>
      </c>
      <c r="L509" s="17" t="s">
        <v>113</v>
      </c>
      <c r="M509" s="17" t="s">
        <v>102</v>
      </c>
      <c r="N509" s="19" t="s">
        <v>34</v>
      </c>
      <c r="O509" s="17" t="s">
        <v>92</v>
      </c>
      <c r="P509" s="20" t="str">
        <f t="shared" si="1"/>
        <v>FAIR Data Day - BioSB</v>
      </c>
      <c r="Q509" s="21" t="s">
        <v>3464</v>
      </c>
      <c r="R509" s="22" t="s">
        <v>3465</v>
      </c>
    </row>
    <row r="510" ht="63.75" customHeight="1">
      <c r="A510" s="17" t="s">
        <v>57</v>
      </c>
      <c r="B510" s="17" t="s">
        <v>3466</v>
      </c>
      <c r="C510" s="18" t="s">
        <v>3467</v>
      </c>
      <c r="D510" s="17" t="s">
        <v>143</v>
      </c>
      <c r="E510" s="17" t="s">
        <v>1780</v>
      </c>
      <c r="F510" s="17" t="s">
        <v>83</v>
      </c>
      <c r="G510" s="17" t="s">
        <v>3468</v>
      </c>
      <c r="H510" s="17" t="s">
        <v>3469</v>
      </c>
      <c r="I510" s="18" t="s">
        <v>3470</v>
      </c>
      <c r="J510" s="18" t="s">
        <v>87</v>
      </c>
      <c r="K510" s="17" t="s">
        <v>88</v>
      </c>
      <c r="L510" s="17" t="s">
        <v>89</v>
      </c>
      <c r="M510" s="17" t="s">
        <v>1783</v>
      </c>
      <c r="N510" s="19" t="s">
        <v>3471</v>
      </c>
      <c r="O510" s="17" t="s">
        <v>92</v>
      </c>
      <c r="P510" s="20" t="str">
        <f t="shared" si="1"/>
        <v>502 Bad Gateway</v>
      </c>
      <c r="Q510" s="21" t="s">
        <v>124</v>
      </c>
      <c r="R510" s="22" t="s">
        <v>3467</v>
      </c>
    </row>
    <row r="511" ht="63.75" customHeight="1">
      <c r="A511" s="17" t="s">
        <v>57</v>
      </c>
      <c r="B511" s="17" t="s">
        <v>3472</v>
      </c>
      <c r="C511" s="18" t="s">
        <v>3473</v>
      </c>
      <c r="D511" s="17" t="s">
        <v>377</v>
      </c>
      <c r="E511" s="17" t="s">
        <v>98</v>
      </c>
      <c r="F511" s="17" t="s">
        <v>498</v>
      </c>
      <c r="G511" s="17" t="s">
        <v>3474</v>
      </c>
      <c r="H511" s="17" t="s">
        <v>3475</v>
      </c>
      <c r="I511" s="18" t="s">
        <v>111</v>
      </c>
      <c r="J511" s="18" t="s">
        <v>3476</v>
      </c>
      <c r="K511" s="17" t="s">
        <v>112</v>
      </c>
      <c r="L511" s="17" t="s">
        <v>113</v>
      </c>
      <c r="M511" s="17" t="s">
        <v>1979</v>
      </c>
      <c r="N511" s="19" t="s">
        <v>3477</v>
      </c>
      <c r="O511" s="17" t="s">
        <v>92</v>
      </c>
      <c r="P511" s="20" t="str">
        <f t="shared" si="1"/>
        <v>Standards - FAIRtracks</v>
      </c>
      <c r="Q511" s="21" t="s">
        <v>3478</v>
      </c>
      <c r="R511" s="22" t="s">
        <v>3473</v>
      </c>
    </row>
    <row r="512" ht="63.75" customHeight="1">
      <c r="A512" s="17" t="s">
        <v>57</v>
      </c>
      <c r="B512" s="17" t="s">
        <v>3479</v>
      </c>
      <c r="C512" s="18" t="s">
        <v>3480</v>
      </c>
      <c r="D512" s="17" t="s">
        <v>81</v>
      </c>
      <c r="E512" s="17" t="s">
        <v>98</v>
      </c>
      <c r="F512" s="17" t="s">
        <v>498</v>
      </c>
      <c r="G512" s="17" t="s">
        <v>3481</v>
      </c>
      <c r="H512" s="17" t="s">
        <v>3482</v>
      </c>
      <c r="I512" s="18" t="s">
        <v>111</v>
      </c>
      <c r="J512" s="18" t="s">
        <v>3476</v>
      </c>
      <c r="K512" s="17" t="s">
        <v>88</v>
      </c>
      <c r="L512" s="17" t="s">
        <v>113</v>
      </c>
      <c r="M512" s="17" t="s">
        <v>701</v>
      </c>
      <c r="N512" s="19" t="s">
        <v>3477</v>
      </c>
      <c r="O512" s="17" t="s">
        <v>92</v>
      </c>
      <c r="P512" s="20" t="str">
        <f t="shared" si="1"/>
        <v>FAIRification of Genomic Data Tracks JSON Schema validator REST API</v>
      </c>
      <c r="Q512" s="21" t="s">
        <v>124</v>
      </c>
      <c r="R512" s="22" t="s">
        <v>3483</v>
      </c>
    </row>
    <row r="513" ht="63.75" customHeight="1">
      <c r="A513" s="17" t="s">
        <v>57</v>
      </c>
      <c r="B513" s="17" t="s">
        <v>3484</v>
      </c>
      <c r="C513" s="18" t="s">
        <v>3485</v>
      </c>
      <c r="D513" s="17" t="s">
        <v>133</v>
      </c>
      <c r="E513" s="17" t="s">
        <v>305</v>
      </c>
      <c r="F513" s="17" t="s">
        <v>83</v>
      </c>
      <c r="G513" s="17" t="s">
        <v>3486</v>
      </c>
      <c r="H513" s="17" t="s">
        <v>3487</v>
      </c>
      <c r="I513" s="18" t="s">
        <v>3488</v>
      </c>
      <c r="J513" s="18" t="s">
        <v>87</v>
      </c>
      <c r="K513" s="17" t="s">
        <v>88</v>
      </c>
      <c r="L513" s="17" t="s">
        <v>89</v>
      </c>
      <c r="M513" s="17" t="s">
        <v>219</v>
      </c>
      <c r="N513" s="19" t="s">
        <v>3489</v>
      </c>
      <c r="O513" s="17" t="s">
        <v>92</v>
      </c>
      <c r="P513" s="20" t="str">
        <f t="shared" si="1"/>
        <v>DisProt</v>
      </c>
      <c r="Q513" s="21" t="s">
        <v>124</v>
      </c>
      <c r="R513" s="22" t="s">
        <v>3485</v>
      </c>
    </row>
    <row r="514" ht="63.75" customHeight="1">
      <c r="A514" s="17" t="s">
        <v>57</v>
      </c>
      <c r="B514" s="17" t="s">
        <v>3490</v>
      </c>
      <c r="C514" s="18" t="s">
        <v>3491</v>
      </c>
      <c r="D514" s="17" t="s">
        <v>107</v>
      </c>
      <c r="E514" s="17" t="s">
        <v>1780</v>
      </c>
      <c r="F514" s="17" t="s">
        <v>83</v>
      </c>
      <c r="G514" s="17" t="s">
        <v>3492</v>
      </c>
      <c r="H514" s="17" t="s">
        <v>3231</v>
      </c>
      <c r="I514" s="18" t="s">
        <v>111</v>
      </c>
      <c r="J514" s="18" t="s">
        <v>87</v>
      </c>
      <c r="K514" s="17" t="s">
        <v>112</v>
      </c>
      <c r="L514" s="17" t="s">
        <v>113</v>
      </c>
      <c r="M514" s="17" t="s">
        <v>1783</v>
      </c>
      <c r="N514" s="19" t="s">
        <v>34</v>
      </c>
      <c r="O514" s="17" t="s">
        <v>92</v>
      </c>
      <c r="P514" s="20" t="str">
        <f t="shared" si="1"/>
        <v>GitHub - YoannPa/methview.qc: HM450.QCView allows you to generate quality control plots from your Human Methylation 450K dataset. · GitHub</v>
      </c>
      <c r="Q514" s="21" t="s">
        <v>3493</v>
      </c>
      <c r="R514" s="22" t="s">
        <v>3491</v>
      </c>
    </row>
    <row r="515" ht="63.75" customHeight="1">
      <c r="A515" s="17" t="s">
        <v>57</v>
      </c>
      <c r="B515" s="17" t="s">
        <v>3494</v>
      </c>
      <c r="C515" s="18" t="s">
        <v>3495</v>
      </c>
      <c r="D515" s="17" t="s">
        <v>169</v>
      </c>
      <c r="E515" s="17" t="s">
        <v>82</v>
      </c>
      <c r="F515" s="17" t="s">
        <v>83</v>
      </c>
      <c r="G515" s="17" t="s">
        <v>3496</v>
      </c>
      <c r="H515" s="17" t="s">
        <v>3497</v>
      </c>
      <c r="I515" s="18" t="s">
        <v>3498</v>
      </c>
      <c r="J515" s="18" t="s">
        <v>87</v>
      </c>
      <c r="K515" s="17" t="s">
        <v>88</v>
      </c>
      <c r="L515" s="17" t="s">
        <v>89</v>
      </c>
      <c r="M515" s="17" t="s">
        <v>164</v>
      </c>
      <c r="N515" s="19" t="s">
        <v>3499</v>
      </c>
      <c r="O515" s="17" t="s">
        <v>92</v>
      </c>
      <c r="P515" s="20" t="str">
        <f t="shared" si="1"/>
        <v>MotiveValidator | WebChemistry</v>
      </c>
      <c r="Q515" s="21" t="s">
        <v>1166</v>
      </c>
      <c r="R515" s="22" t="s">
        <v>3495</v>
      </c>
    </row>
    <row r="516" ht="63.75" customHeight="1">
      <c r="A516" s="17" t="s">
        <v>57</v>
      </c>
      <c r="B516" s="17" t="s">
        <v>3500</v>
      </c>
      <c r="C516" s="18" t="s">
        <v>3501</v>
      </c>
      <c r="D516" s="17" t="s">
        <v>160</v>
      </c>
      <c r="E516" s="17" t="s">
        <v>98</v>
      </c>
      <c r="F516" s="17" t="s">
        <v>83</v>
      </c>
      <c r="G516" s="17" t="s">
        <v>3502</v>
      </c>
      <c r="H516" s="17" t="s">
        <v>237</v>
      </c>
      <c r="I516" s="18" t="s">
        <v>3503</v>
      </c>
      <c r="J516" s="18" t="s">
        <v>87</v>
      </c>
      <c r="K516" s="17" t="s">
        <v>88</v>
      </c>
      <c r="L516" s="17" t="s">
        <v>89</v>
      </c>
      <c r="M516" s="17" t="s">
        <v>272</v>
      </c>
      <c r="N516" s="19" t="s">
        <v>3504</v>
      </c>
      <c r="O516" s="17" t="s">
        <v>92</v>
      </c>
      <c r="P516" s="20" t="str">
        <f t="shared" si="1"/>
        <v>OMArk</v>
      </c>
      <c r="Q516" s="21" t="s">
        <v>3505</v>
      </c>
      <c r="R516" s="22" t="s">
        <v>3501</v>
      </c>
    </row>
    <row r="517" ht="63.75" customHeight="1">
      <c r="A517" s="17" t="s">
        <v>57</v>
      </c>
      <c r="B517" s="17" t="s">
        <v>3506</v>
      </c>
      <c r="C517" s="18" t="s">
        <v>3507</v>
      </c>
      <c r="D517" s="17" t="s">
        <v>133</v>
      </c>
      <c r="E517" s="17" t="s">
        <v>1780</v>
      </c>
      <c r="F517" s="17" t="s">
        <v>83</v>
      </c>
      <c r="G517" s="17" t="s">
        <v>3508</v>
      </c>
      <c r="H517" s="17" t="s">
        <v>3509</v>
      </c>
      <c r="I517" s="18" t="s">
        <v>111</v>
      </c>
      <c r="J517" s="18" t="s">
        <v>87</v>
      </c>
      <c r="K517" s="17" t="s">
        <v>88</v>
      </c>
      <c r="L517" s="17" t="s">
        <v>113</v>
      </c>
      <c r="M517" s="17" t="s">
        <v>1783</v>
      </c>
      <c r="N517" s="19" t="s">
        <v>34</v>
      </c>
      <c r="O517" s="17" t="s">
        <v>92</v>
      </c>
      <c r="P517" s="20" t="str">
        <f t="shared" si="1"/>
        <v>Just a moment...</v>
      </c>
      <c r="Q517" s="21" t="s">
        <v>124</v>
      </c>
      <c r="R517" s="22" t="s">
        <v>3507</v>
      </c>
    </row>
    <row r="518" ht="63.75" customHeight="1">
      <c r="A518" s="17" t="s">
        <v>57</v>
      </c>
      <c r="B518" s="17" t="s">
        <v>3510</v>
      </c>
      <c r="C518" s="18" t="s">
        <v>3511</v>
      </c>
      <c r="D518" s="17" t="s">
        <v>81</v>
      </c>
      <c r="E518" s="17" t="s">
        <v>1780</v>
      </c>
      <c r="F518" s="17" t="s">
        <v>498</v>
      </c>
      <c r="G518" s="17" t="s">
        <v>3512</v>
      </c>
      <c r="H518" s="17" t="s">
        <v>3513</v>
      </c>
      <c r="I518" s="18" t="s">
        <v>3514</v>
      </c>
      <c r="J518" s="18" t="s">
        <v>87</v>
      </c>
      <c r="K518" s="17" t="s">
        <v>88</v>
      </c>
      <c r="L518" s="17" t="s">
        <v>89</v>
      </c>
      <c r="M518" s="17" t="s">
        <v>3515</v>
      </c>
      <c r="N518" s="19" t="s">
        <v>3516</v>
      </c>
      <c r="O518" s="17" t="s">
        <v>92</v>
      </c>
      <c r="P518" s="20" t="str">
        <f t="shared" si="1"/>
        <v>openEBench-nuxt - openEBench-nuxt</v>
      </c>
      <c r="Q518" s="21" t="s">
        <v>3517</v>
      </c>
      <c r="R518" s="22" t="s">
        <v>3511</v>
      </c>
    </row>
    <row r="519" ht="63.75" customHeight="1">
      <c r="A519" s="17" t="s">
        <v>57</v>
      </c>
      <c r="B519" s="17" t="s">
        <v>3518</v>
      </c>
      <c r="C519" s="18" t="s">
        <v>3519</v>
      </c>
      <c r="D519" s="17" t="s">
        <v>235</v>
      </c>
      <c r="E519" s="17" t="s">
        <v>1780</v>
      </c>
      <c r="F519" s="17" t="s">
        <v>83</v>
      </c>
      <c r="G519" s="17" t="s">
        <v>3520</v>
      </c>
      <c r="H519" s="17" t="s">
        <v>3521</v>
      </c>
      <c r="I519" s="18" t="s">
        <v>3522</v>
      </c>
      <c r="J519" s="18" t="s">
        <v>3523</v>
      </c>
      <c r="K519" s="17" t="s">
        <v>88</v>
      </c>
      <c r="L519" s="17" t="s">
        <v>89</v>
      </c>
      <c r="M519" s="17" t="s">
        <v>3451</v>
      </c>
      <c r="N519" s="19" t="s">
        <v>3524</v>
      </c>
      <c r="O519" s="17" t="s">
        <v>92</v>
      </c>
      <c r="P519" s="20" t="str">
        <f t="shared" si="1"/>
        <v>Bitbucket</v>
      </c>
      <c r="Q519" s="21" t="s">
        <v>124</v>
      </c>
      <c r="R519" s="22" t="s">
        <v>3519</v>
      </c>
    </row>
    <row r="520" ht="63.75" customHeight="1">
      <c r="A520" s="17" t="s">
        <v>57</v>
      </c>
      <c r="B520" s="17" t="s">
        <v>3525</v>
      </c>
      <c r="C520" s="18" t="s">
        <v>3526</v>
      </c>
      <c r="D520" s="17" t="s">
        <v>649</v>
      </c>
      <c r="E520" s="17" t="s">
        <v>1780</v>
      </c>
      <c r="F520" s="17" t="s">
        <v>498</v>
      </c>
      <c r="G520" s="17" t="s">
        <v>3527</v>
      </c>
      <c r="H520" s="17" t="s">
        <v>3528</v>
      </c>
      <c r="I520" s="18" t="s">
        <v>3529</v>
      </c>
      <c r="J520" s="18" t="s">
        <v>87</v>
      </c>
      <c r="K520" s="17" t="s">
        <v>88</v>
      </c>
      <c r="L520" s="17" t="s">
        <v>89</v>
      </c>
      <c r="M520" s="17" t="s">
        <v>3515</v>
      </c>
      <c r="N520" s="19" t="s">
        <v>3530</v>
      </c>
      <c r="O520" s="17" t="s">
        <v>92</v>
      </c>
      <c r="P520" s="20" t="str">
        <f t="shared" si="1"/>
        <v>Ontology Lookup Service (OLS)</v>
      </c>
      <c r="Q520" s="21" t="s">
        <v>3531</v>
      </c>
      <c r="R520" s="22" t="s">
        <v>3532</v>
      </c>
    </row>
    <row r="521" ht="63.75" customHeight="1">
      <c r="A521" s="17" t="s">
        <v>57</v>
      </c>
      <c r="B521" s="17" t="s">
        <v>3533</v>
      </c>
      <c r="C521" s="18" t="s">
        <v>3534</v>
      </c>
      <c r="D521" s="17" t="s">
        <v>297</v>
      </c>
      <c r="E521" s="17" t="s">
        <v>98</v>
      </c>
      <c r="F521" s="17" t="s">
        <v>83</v>
      </c>
      <c r="G521" s="17" t="s">
        <v>3535</v>
      </c>
      <c r="H521" s="17" t="s">
        <v>3536</v>
      </c>
      <c r="I521" s="18" t="s">
        <v>3537</v>
      </c>
      <c r="J521" s="18" t="s">
        <v>87</v>
      </c>
      <c r="K521" s="17" t="s">
        <v>112</v>
      </c>
      <c r="L521" s="17" t="s">
        <v>89</v>
      </c>
      <c r="M521" s="17" t="s">
        <v>90</v>
      </c>
      <c r="N521" s="19" t="s">
        <v>3538</v>
      </c>
      <c r="O521" s="17" t="s">
        <v>92</v>
      </c>
      <c r="P521" s="20" t="str">
        <f t="shared" si="1"/>
        <v>VariantValidator - Home</v>
      </c>
      <c r="Q521" s="21" t="s">
        <v>3539</v>
      </c>
      <c r="R521" s="22" t="s">
        <v>3534</v>
      </c>
    </row>
    <row r="522" ht="63.75" customHeight="1">
      <c r="A522" s="17" t="s">
        <v>59</v>
      </c>
      <c r="B522" s="17" t="s">
        <v>3540</v>
      </c>
      <c r="C522" s="18" t="s">
        <v>3541</v>
      </c>
      <c r="D522" s="17" t="s">
        <v>107</v>
      </c>
      <c r="E522" s="17" t="s">
        <v>117</v>
      </c>
      <c r="F522" s="17" t="s">
        <v>83</v>
      </c>
      <c r="G522" s="17" t="s">
        <v>3542</v>
      </c>
      <c r="H522" s="17" t="s">
        <v>3543</v>
      </c>
      <c r="I522" s="18" t="s">
        <v>111</v>
      </c>
      <c r="J522" s="18" t="s">
        <v>87</v>
      </c>
      <c r="K522" s="17" t="s">
        <v>88</v>
      </c>
      <c r="L522" s="17" t="s">
        <v>113</v>
      </c>
      <c r="M522" s="17" t="s">
        <v>90</v>
      </c>
      <c r="N522" s="19" t="s">
        <v>34</v>
      </c>
      <c r="O522" s="17" t="s">
        <v>92</v>
      </c>
      <c r="P522" s="20" t="str">
        <f t="shared" si="1"/>
        <v>Data analysis &amp; consulting services</v>
      </c>
      <c r="Q522" s="21" t="s">
        <v>3544</v>
      </c>
      <c r="R522" s="22" t="s">
        <v>3541</v>
      </c>
    </row>
    <row r="523" ht="63.75" customHeight="1">
      <c r="A523" s="17" t="s">
        <v>59</v>
      </c>
      <c r="B523" s="17" t="s">
        <v>3545</v>
      </c>
      <c r="C523" s="18" t="s">
        <v>3546</v>
      </c>
      <c r="D523" s="17" t="s">
        <v>297</v>
      </c>
      <c r="E523" s="17" t="s">
        <v>108</v>
      </c>
      <c r="F523" s="17" t="s">
        <v>83</v>
      </c>
      <c r="G523" s="17" t="s">
        <v>3547</v>
      </c>
      <c r="H523" s="17" t="s">
        <v>237</v>
      </c>
      <c r="I523" s="18" t="s">
        <v>111</v>
      </c>
      <c r="J523" s="18" t="s">
        <v>87</v>
      </c>
      <c r="K523" s="17" t="s">
        <v>88</v>
      </c>
      <c r="L523" s="17" t="s">
        <v>113</v>
      </c>
      <c r="M523" s="17" t="s">
        <v>243</v>
      </c>
      <c r="N523" s="19" t="s">
        <v>34</v>
      </c>
      <c r="O523" s="17" t="s">
        <v>92</v>
      </c>
      <c r="P523" s="20" t="str">
        <f t="shared" si="1"/>
        <v>Birmingham Metabolomics Training Centre - University of Birmingham</v>
      </c>
      <c r="Q523" s="21" t="s">
        <v>3548</v>
      </c>
      <c r="R523" s="22" t="s">
        <v>3546</v>
      </c>
    </row>
    <row r="524" ht="63.75" customHeight="1">
      <c r="A524" s="17" t="s">
        <v>59</v>
      </c>
      <c r="B524" s="17" t="s">
        <v>3549</v>
      </c>
      <c r="C524" s="18" t="s">
        <v>3550</v>
      </c>
      <c r="D524" s="17" t="s">
        <v>1235</v>
      </c>
      <c r="E524" s="17" t="s">
        <v>1780</v>
      </c>
      <c r="F524" s="17" t="s">
        <v>83</v>
      </c>
      <c r="G524" s="17" t="s">
        <v>3551</v>
      </c>
      <c r="H524" s="17" t="s">
        <v>3552</v>
      </c>
      <c r="I524" s="18" t="s">
        <v>111</v>
      </c>
      <c r="J524" s="18" t="s">
        <v>87</v>
      </c>
      <c r="K524" s="17" t="s">
        <v>112</v>
      </c>
      <c r="L524" s="17" t="s">
        <v>113</v>
      </c>
      <c r="M524" s="17" t="s">
        <v>1783</v>
      </c>
      <c r="N524" s="19" t="s">
        <v>34</v>
      </c>
      <c r="O524" s="17" t="s">
        <v>92</v>
      </c>
      <c r="P524" s="20" t="str">
        <f t="shared" si="1"/>
        <v>BYOD on rare disease registries and biobanks - BioSB</v>
      </c>
      <c r="Q524" s="21" t="s">
        <v>3553</v>
      </c>
      <c r="R524" s="22" t="s">
        <v>3554</v>
      </c>
    </row>
    <row r="525" ht="63.75" customHeight="1">
      <c r="A525" s="17" t="s">
        <v>59</v>
      </c>
      <c r="B525" s="17" t="s">
        <v>3555</v>
      </c>
      <c r="C525" s="18" t="s">
        <v>3556</v>
      </c>
      <c r="D525" s="17" t="s">
        <v>297</v>
      </c>
      <c r="E525" s="17" t="s">
        <v>1780</v>
      </c>
      <c r="F525" s="17" t="s">
        <v>83</v>
      </c>
      <c r="G525" s="17" t="s">
        <v>3557</v>
      </c>
      <c r="H525" s="17" t="s">
        <v>237</v>
      </c>
      <c r="I525" s="18" t="s">
        <v>111</v>
      </c>
      <c r="J525" s="18" t="s">
        <v>87</v>
      </c>
      <c r="K525" s="17" t="s">
        <v>368</v>
      </c>
      <c r="L525" s="17" t="s">
        <v>113</v>
      </c>
      <c r="M525" s="17" t="s">
        <v>1827</v>
      </c>
      <c r="N525" s="19" t="s">
        <v>34</v>
      </c>
      <c r="O525" s="17" t="s">
        <v>92</v>
      </c>
      <c r="P525" s="20" t="str">
        <f t="shared" si="1"/>
        <v>Home | Centre for Research Informatics Training</v>
      </c>
      <c r="Q525" s="21" t="s">
        <v>3558</v>
      </c>
      <c r="R525" s="22" t="s">
        <v>3556</v>
      </c>
    </row>
    <row r="526" ht="63.75" customHeight="1">
      <c r="A526" s="17" t="s">
        <v>59</v>
      </c>
      <c r="B526" s="17" t="s">
        <v>3559</v>
      </c>
      <c r="C526" s="18" t="s">
        <v>3560</v>
      </c>
      <c r="D526" s="17" t="s">
        <v>169</v>
      </c>
      <c r="E526" s="17" t="s">
        <v>1780</v>
      </c>
      <c r="F526" s="17" t="s">
        <v>83</v>
      </c>
      <c r="G526" s="17" t="s">
        <v>3561</v>
      </c>
      <c r="H526" s="17" t="s">
        <v>3562</v>
      </c>
      <c r="I526" s="18" t="s">
        <v>111</v>
      </c>
      <c r="J526" s="18" t="s">
        <v>87</v>
      </c>
      <c r="K526" s="17" t="s">
        <v>88</v>
      </c>
      <c r="L526" s="17" t="s">
        <v>113</v>
      </c>
      <c r="M526" s="17" t="s">
        <v>1783</v>
      </c>
      <c r="N526" s="19" t="s">
        <v>34</v>
      </c>
      <c r="O526" s="17" t="s">
        <v>92</v>
      </c>
      <c r="P526" s="20" t="str">
        <f t="shared" si="1"/>
        <v>CCMi</v>
      </c>
      <c r="Q526" s="21" t="s">
        <v>3563</v>
      </c>
      <c r="R526" s="22" t="s">
        <v>3560</v>
      </c>
    </row>
    <row r="527" ht="63.75" customHeight="1">
      <c r="A527" s="17" t="s">
        <v>59</v>
      </c>
      <c r="B527" s="17" t="s">
        <v>3564</v>
      </c>
      <c r="C527" s="18" t="s">
        <v>3565</v>
      </c>
      <c r="D527" s="17" t="s">
        <v>269</v>
      </c>
      <c r="E527" s="17" t="s">
        <v>98</v>
      </c>
      <c r="F527" s="17" t="s">
        <v>83</v>
      </c>
      <c r="G527" s="17" t="s">
        <v>3566</v>
      </c>
      <c r="H527" s="17" t="s">
        <v>237</v>
      </c>
      <c r="I527" s="18" t="s">
        <v>111</v>
      </c>
      <c r="J527" s="18" t="s">
        <v>87</v>
      </c>
      <c r="K527" s="17" t="s">
        <v>112</v>
      </c>
      <c r="L527" s="17" t="s">
        <v>113</v>
      </c>
      <c r="M527" s="17" t="s">
        <v>243</v>
      </c>
      <c r="N527" s="19" t="s">
        <v>34</v>
      </c>
      <c r="O527" s="17" t="s">
        <v>92</v>
      </c>
      <c r="P527" s="20" t="str">
        <f t="shared" si="1"/>
        <v>ELIXIR Slovenia – Welcome to ELIXIR Slovenia</v>
      </c>
      <c r="Q527" s="21" t="s">
        <v>3567</v>
      </c>
      <c r="R527" s="22" t="s">
        <v>3565</v>
      </c>
    </row>
    <row r="528" ht="63.75" customHeight="1">
      <c r="A528" s="17" t="s">
        <v>59</v>
      </c>
      <c r="B528" s="17" t="s">
        <v>3568</v>
      </c>
      <c r="C528" s="18" t="s">
        <v>3569</v>
      </c>
      <c r="D528" s="17" t="s">
        <v>1235</v>
      </c>
      <c r="E528" s="17" t="s">
        <v>1780</v>
      </c>
      <c r="F528" s="17" t="s">
        <v>83</v>
      </c>
      <c r="G528" s="17" t="s">
        <v>3570</v>
      </c>
      <c r="H528" s="17" t="s">
        <v>3571</v>
      </c>
      <c r="I528" s="18" t="s">
        <v>111</v>
      </c>
      <c r="J528" s="18" t="s">
        <v>87</v>
      </c>
      <c r="K528" s="17" t="s">
        <v>88</v>
      </c>
      <c r="L528" s="17" t="s">
        <v>113</v>
      </c>
      <c r="M528" s="17" t="s">
        <v>1783</v>
      </c>
      <c r="N528" s="19" t="s">
        <v>34</v>
      </c>
      <c r="O528" s="17" t="s">
        <v>92</v>
      </c>
      <c r="P528" s="20" t="str">
        <f t="shared" si="1"/>
        <v>ELIXIR - de infrastructuur voor data-gedreven levenswetenschappen | Health-RI</v>
      </c>
      <c r="Q528" s="21" t="s">
        <v>3572</v>
      </c>
      <c r="R528" s="22" t="s">
        <v>3573</v>
      </c>
    </row>
    <row r="529" ht="63.75" customHeight="1">
      <c r="A529" s="17" t="s">
        <v>59</v>
      </c>
      <c r="B529" s="17" t="s">
        <v>3574</v>
      </c>
      <c r="C529" s="18" t="s">
        <v>433</v>
      </c>
      <c r="D529" s="17" t="s">
        <v>107</v>
      </c>
      <c r="E529" s="17" t="s">
        <v>1780</v>
      </c>
      <c r="F529" s="17" t="s">
        <v>83</v>
      </c>
      <c r="G529" s="17" t="s">
        <v>434</v>
      </c>
      <c r="H529" s="17" t="s">
        <v>435</v>
      </c>
      <c r="I529" s="18" t="s">
        <v>111</v>
      </c>
      <c r="J529" s="18" t="s">
        <v>87</v>
      </c>
      <c r="K529" s="17" t="s">
        <v>112</v>
      </c>
      <c r="L529" s="17" t="s">
        <v>113</v>
      </c>
      <c r="M529" s="17" t="s">
        <v>1783</v>
      </c>
      <c r="N529" s="19" t="s">
        <v>34</v>
      </c>
      <c r="O529" s="17" t="s">
        <v>92</v>
      </c>
      <c r="P529" s="20" t="str">
        <f t="shared" si="1"/>
        <v>de.NBI – German Network for Bioinformatics Infrastructure</v>
      </c>
      <c r="Q529" s="21" t="s">
        <v>436</v>
      </c>
      <c r="R529" s="22" t="s">
        <v>433</v>
      </c>
    </row>
    <row r="530" ht="63.75" customHeight="1">
      <c r="A530" s="17" t="s">
        <v>59</v>
      </c>
      <c r="B530" s="17" t="s">
        <v>3575</v>
      </c>
      <c r="C530" s="18" t="s">
        <v>3576</v>
      </c>
      <c r="D530" s="17" t="s">
        <v>1901</v>
      </c>
      <c r="E530" s="17" t="s">
        <v>3577</v>
      </c>
      <c r="F530" s="17" t="s">
        <v>83</v>
      </c>
      <c r="G530" s="17" t="s">
        <v>3578</v>
      </c>
      <c r="H530" s="17" t="s">
        <v>3579</v>
      </c>
      <c r="I530" s="18" t="s">
        <v>111</v>
      </c>
      <c r="J530" s="18" t="s">
        <v>87</v>
      </c>
      <c r="K530" s="17" t="s">
        <v>368</v>
      </c>
      <c r="L530" s="17" t="s">
        <v>113</v>
      </c>
      <c r="M530" s="17" t="s">
        <v>90</v>
      </c>
      <c r="N530" s="19" t="s">
        <v>34</v>
      </c>
      <c r="O530" s="17" t="s">
        <v>92</v>
      </c>
      <c r="P530" s="20" t="str">
        <f t="shared" si="1"/>
        <v/>
      </c>
      <c r="Q530" s="21" t="s">
        <v>3580</v>
      </c>
      <c r="R530" s="21" t="s">
        <v>124</v>
      </c>
    </row>
    <row r="531" ht="63.75" customHeight="1">
      <c r="A531" s="17" t="s">
        <v>59</v>
      </c>
      <c r="B531" s="17" t="s">
        <v>3581</v>
      </c>
      <c r="C531" s="18" t="s">
        <v>3582</v>
      </c>
      <c r="D531" s="17" t="s">
        <v>133</v>
      </c>
      <c r="E531" s="17" t="s">
        <v>1780</v>
      </c>
      <c r="F531" s="17" t="s">
        <v>83</v>
      </c>
      <c r="G531" s="17" t="s">
        <v>3583</v>
      </c>
      <c r="H531" s="17" t="s">
        <v>3584</v>
      </c>
      <c r="I531" s="18" t="s">
        <v>111</v>
      </c>
      <c r="J531" s="18" t="s">
        <v>87</v>
      </c>
      <c r="K531" s="17" t="s">
        <v>88</v>
      </c>
      <c r="L531" s="17" t="s">
        <v>113</v>
      </c>
      <c r="M531" s="17" t="s">
        <v>1783</v>
      </c>
      <c r="N531" s="19" t="s">
        <v>34</v>
      </c>
      <c r="O531" s="17" t="s">
        <v>92</v>
      </c>
      <c r="P531" s="20" t="str">
        <f t="shared" si="1"/>
        <v>All events</v>
      </c>
      <c r="Q531" s="21" t="s">
        <v>124</v>
      </c>
      <c r="R531" s="22" t="s">
        <v>3582</v>
      </c>
    </row>
    <row r="532" ht="63.75" customHeight="1">
      <c r="A532" s="17" t="s">
        <v>59</v>
      </c>
      <c r="B532" s="17" t="s">
        <v>3585</v>
      </c>
      <c r="C532" s="18" t="s">
        <v>50</v>
      </c>
      <c r="D532" s="17" t="s">
        <v>297</v>
      </c>
      <c r="E532" s="17" t="s">
        <v>3586</v>
      </c>
      <c r="F532" s="17" t="s">
        <v>83</v>
      </c>
      <c r="G532" s="17" t="s">
        <v>3587</v>
      </c>
      <c r="H532" s="17" t="s">
        <v>3588</v>
      </c>
      <c r="I532" s="18" t="s">
        <v>111</v>
      </c>
      <c r="J532" s="18" t="s">
        <v>87</v>
      </c>
      <c r="K532" s="17" t="s">
        <v>3120</v>
      </c>
      <c r="L532" s="17" t="s">
        <v>113</v>
      </c>
      <c r="M532" s="17" t="s">
        <v>3589</v>
      </c>
      <c r="N532" s="19" t="s">
        <v>3590</v>
      </c>
      <c r="O532" s="17" t="s">
        <v>92</v>
      </c>
      <c r="P532" s="20" t="str">
        <f t="shared" si="1"/>
        <v>DRP- HCB Training Courses | Discovery Research Platform for Hidden Cell Biology | Biology</v>
      </c>
      <c r="Q532" s="21" t="s">
        <v>3591</v>
      </c>
      <c r="R532" s="22" t="s">
        <v>50</v>
      </c>
    </row>
    <row r="533" ht="63.75" customHeight="1">
      <c r="A533" s="17" t="s">
        <v>59</v>
      </c>
      <c r="B533" s="17" t="s">
        <v>3592</v>
      </c>
      <c r="C533" s="18" t="s">
        <v>3593</v>
      </c>
      <c r="D533" s="17" t="s">
        <v>3594</v>
      </c>
      <c r="E533" s="17" t="s">
        <v>98</v>
      </c>
      <c r="F533" s="17" t="s">
        <v>498</v>
      </c>
      <c r="G533" s="17" t="s">
        <v>3595</v>
      </c>
      <c r="H533" s="17" t="s">
        <v>3596</v>
      </c>
      <c r="I533" s="18" t="s">
        <v>3597</v>
      </c>
      <c r="J533" s="18" t="s">
        <v>87</v>
      </c>
      <c r="K533" s="17" t="s">
        <v>112</v>
      </c>
      <c r="L533" s="17" t="s">
        <v>323</v>
      </c>
      <c r="M533" s="17" t="s">
        <v>502</v>
      </c>
      <c r="N533" s="19" t="s">
        <v>3598</v>
      </c>
      <c r="O533" s="17" t="s">
        <v>92</v>
      </c>
      <c r="P533" s="20" t="str">
        <f t="shared" si="1"/>
        <v/>
      </c>
      <c r="Q533" s="21" t="s">
        <v>124</v>
      </c>
      <c r="R533" s="22" t="s">
        <v>3593</v>
      </c>
    </row>
    <row r="534" ht="63.75" customHeight="1">
      <c r="A534" s="17" t="s">
        <v>59</v>
      </c>
      <c r="B534" s="17" t="s">
        <v>3599</v>
      </c>
      <c r="C534" s="18" t="s">
        <v>3600</v>
      </c>
      <c r="D534" s="17" t="s">
        <v>107</v>
      </c>
      <c r="E534" s="17" t="s">
        <v>1780</v>
      </c>
      <c r="F534" s="17" t="s">
        <v>83</v>
      </c>
      <c r="G534" s="17" t="s">
        <v>3601</v>
      </c>
      <c r="H534" s="17" t="s">
        <v>237</v>
      </c>
      <c r="I534" s="18" t="s">
        <v>111</v>
      </c>
      <c r="J534" s="18" t="s">
        <v>87</v>
      </c>
      <c r="K534" s="17" t="s">
        <v>88</v>
      </c>
      <c r="L534" s="17" t="s">
        <v>113</v>
      </c>
      <c r="M534" s="17" t="s">
        <v>1827</v>
      </c>
      <c r="N534" s="19" t="s">
        <v>34</v>
      </c>
      <c r="O534" s="17" t="s">
        <v>92</v>
      </c>
      <c r="P534" s="20" t="str">
        <f t="shared" si="1"/>
        <v>Galaxy Training!</v>
      </c>
      <c r="Q534" s="21" t="s">
        <v>3602</v>
      </c>
      <c r="R534" s="22" t="s">
        <v>3600</v>
      </c>
    </row>
    <row r="535" ht="63.75" customHeight="1">
      <c r="A535" s="17" t="s">
        <v>59</v>
      </c>
      <c r="B535" s="17" t="s">
        <v>3603</v>
      </c>
      <c r="C535" s="18" t="s">
        <v>3604</v>
      </c>
      <c r="D535" s="17" t="s">
        <v>160</v>
      </c>
      <c r="E535" s="17" t="s">
        <v>1780</v>
      </c>
      <c r="F535" s="17" t="s">
        <v>83</v>
      </c>
      <c r="G535" s="17" t="s">
        <v>3605</v>
      </c>
      <c r="H535" s="17" t="s">
        <v>3606</v>
      </c>
      <c r="I535" s="18" t="s">
        <v>3607</v>
      </c>
      <c r="J535" s="18" t="s">
        <v>87</v>
      </c>
      <c r="K535" s="17" t="s">
        <v>112</v>
      </c>
      <c r="L535" s="17" t="s">
        <v>89</v>
      </c>
      <c r="M535" s="17" t="s">
        <v>1783</v>
      </c>
      <c r="N535" s="19" t="s">
        <v>3608</v>
      </c>
      <c r="O535" s="17" t="s">
        <v>92</v>
      </c>
      <c r="P535" s="20" t="str">
        <f t="shared" si="1"/>
        <v>Glittr.org | Educational materials for the computational life sciences</v>
      </c>
      <c r="Q535" s="21" t="s">
        <v>3609</v>
      </c>
      <c r="R535" s="22" t="s">
        <v>3604</v>
      </c>
    </row>
    <row r="536" ht="63.75" customHeight="1">
      <c r="A536" s="17" t="s">
        <v>59</v>
      </c>
      <c r="B536" s="17" t="s">
        <v>3610</v>
      </c>
      <c r="C536" s="18" t="s">
        <v>3611</v>
      </c>
      <c r="D536" s="17" t="s">
        <v>107</v>
      </c>
      <c r="E536" s="17" t="s">
        <v>1780</v>
      </c>
      <c r="F536" s="17" t="s">
        <v>83</v>
      </c>
      <c r="G536" s="17" t="s">
        <v>3612</v>
      </c>
      <c r="H536" s="17" t="s">
        <v>3613</v>
      </c>
      <c r="I536" s="18" t="s">
        <v>111</v>
      </c>
      <c r="J536" s="18" t="s">
        <v>87</v>
      </c>
      <c r="K536" s="17" t="s">
        <v>88</v>
      </c>
      <c r="L536" s="17" t="s">
        <v>113</v>
      </c>
      <c r="M536" s="17" t="s">
        <v>1783</v>
      </c>
      <c r="N536" s="19" t="s">
        <v>34</v>
      </c>
      <c r="O536" s="17" t="s">
        <v>92</v>
      </c>
      <c r="P536" s="20" t="str">
        <f t="shared" si="1"/>
        <v>Gulbenkian Training Programme in Bioinformatics</v>
      </c>
      <c r="Q536" s="21" t="s">
        <v>3614</v>
      </c>
      <c r="R536" s="22" t="s">
        <v>3615</v>
      </c>
    </row>
    <row r="537" ht="63.75" customHeight="1">
      <c r="A537" s="17" t="s">
        <v>59</v>
      </c>
      <c r="B537" s="17" t="s">
        <v>3616</v>
      </c>
      <c r="C537" s="18" t="s">
        <v>3617</v>
      </c>
      <c r="D537" s="17" t="s">
        <v>1235</v>
      </c>
      <c r="E537" s="17" t="s">
        <v>1780</v>
      </c>
      <c r="F537" s="17" t="s">
        <v>83</v>
      </c>
      <c r="G537" s="17" t="s">
        <v>3618</v>
      </c>
      <c r="H537" s="17" t="s">
        <v>3619</v>
      </c>
      <c r="I537" s="18" t="s">
        <v>111</v>
      </c>
      <c r="J537" s="18" t="s">
        <v>87</v>
      </c>
      <c r="K537" s="17" t="s">
        <v>112</v>
      </c>
      <c r="L537" s="17" t="s">
        <v>113</v>
      </c>
      <c r="M537" s="17" t="s">
        <v>1783</v>
      </c>
      <c r="N537" s="19" t="s">
        <v>34</v>
      </c>
      <c r="O537" s="17" t="s">
        <v>92</v>
      </c>
      <c r="P537" s="20" t="str">
        <f t="shared" si="1"/>
        <v>Themes | SURF.nl</v>
      </c>
      <c r="Q537" s="21" t="s">
        <v>3620</v>
      </c>
      <c r="R537" s="22" t="s">
        <v>3621</v>
      </c>
    </row>
    <row r="538" ht="63.75" customHeight="1">
      <c r="A538" s="17" t="s">
        <v>59</v>
      </c>
      <c r="B538" s="17" t="s">
        <v>3622</v>
      </c>
      <c r="C538" s="18" t="s">
        <v>3623</v>
      </c>
      <c r="D538" s="17" t="s">
        <v>107</v>
      </c>
      <c r="E538" s="17" t="s">
        <v>117</v>
      </c>
      <c r="F538" s="17" t="s">
        <v>83</v>
      </c>
      <c r="G538" s="17" t="s">
        <v>3624</v>
      </c>
      <c r="H538" s="17" t="s">
        <v>237</v>
      </c>
      <c r="I538" s="18" t="s">
        <v>111</v>
      </c>
      <c r="J538" s="18" t="s">
        <v>87</v>
      </c>
      <c r="K538" s="17" t="s">
        <v>112</v>
      </c>
      <c r="L538" s="17" t="s">
        <v>113</v>
      </c>
      <c r="M538" s="17" t="s">
        <v>272</v>
      </c>
      <c r="N538" s="19" t="s">
        <v>34</v>
      </c>
      <c r="O538" s="17" t="s">
        <v>92</v>
      </c>
      <c r="P538" s="20" t="str">
        <f t="shared" si="1"/>
        <v>Data analysis &amp; consulting services</v>
      </c>
      <c r="Q538" s="21" t="s">
        <v>3544</v>
      </c>
      <c r="R538" s="22" t="s">
        <v>3623</v>
      </c>
    </row>
    <row r="539" ht="63.75" customHeight="1">
      <c r="A539" s="17" t="s">
        <v>59</v>
      </c>
      <c r="B539" s="17" t="s">
        <v>3625</v>
      </c>
      <c r="C539" s="18" t="s">
        <v>3626</v>
      </c>
      <c r="D539" s="17" t="s">
        <v>3627</v>
      </c>
      <c r="E539" s="17" t="s">
        <v>1780</v>
      </c>
      <c r="F539" s="17" t="s">
        <v>498</v>
      </c>
      <c r="G539" s="17" t="s">
        <v>3628</v>
      </c>
      <c r="H539" s="17" t="s">
        <v>716</v>
      </c>
      <c r="I539" s="18" t="s">
        <v>3629</v>
      </c>
      <c r="J539" s="18" t="s">
        <v>87</v>
      </c>
      <c r="K539" s="17" t="s">
        <v>112</v>
      </c>
      <c r="L539" s="17" t="s">
        <v>89</v>
      </c>
      <c r="M539" s="17" t="s">
        <v>3515</v>
      </c>
      <c r="N539" s="19" t="s">
        <v>3630</v>
      </c>
      <c r="O539" s="17" t="s">
        <v>92</v>
      </c>
      <c r="P539" s="20" t="str">
        <f t="shared" si="1"/>
        <v>RDMkit</v>
      </c>
      <c r="Q539" s="21" t="s">
        <v>3631</v>
      </c>
      <c r="R539" s="22" t="s">
        <v>3626</v>
      </c>
    </row>
    <row r="540" ht="63.75" customHeight="1">
      <c r="A540" s="17" t="s">
        <v>59</v>
      </c>
      <c r="B540" s="17" t="s">
        <v>3632</v>
      </c>
      <c r="C540" s="18" t="s">
        <v>3541</v>
      </c>
      <c r="D540" s="17" t="s">
        <v>107</v>
      </c>
      <c r="E540" s="17" t="s">
        <v>117</v>
      </c>
      <c r="F540" s="17" t="s">
        <v>83</v>
      </c>
      <c r="G540" s="17" t="s">
        <v>3542</v>
      </c>
      <c r="H540" s="17" t="s">
        <v>3543</v>
      </c>
      <c r="I540" s="18" t="s">
        <v>111</v>
      </c>
      <c r="J540" s="18" t="s">
        <v>87</v>
      </c>
      <c r="K540" s="17" t="s">
        <v>88</v>
      </c>
      <c r="L540" s="17" t="s">
        <v>113</v>
      </c>
      <c r="M540" s="17" t="s">
        <v>102</v>
      </c>
      <c r="N540" s="19" t="s">
        <v>34</v>
      </c>
      <c r="O540" s="17" t="s">
        <v>92</v>
      </c>
      <c r="P540" s="20" t="str">
        <f t="shared" si="1"/>
        <v>Data analysis &amp; consulting services</v>
      </c>
      <c r="Q540" s="21" t="s">
        <v>3544</v>
      </c>
      <c r="R540" s="22" t="s">
        <v>3541</v>
      </c>
    </row>
    <row r="541" ht="63.75" customHeight="1">
      <c r="A541" s="17" t="s">
        <v>59</v>
      </c>
      <c r="B541" s="17" t="s">
        <v>3633</v>
      </c>
      <c r="C541" s="18" t="s">
        <v>3634</v>
      </c>
      <c r="D541" s="17" t="s">
        <v>297</v>
      </c>
      <c r="E541" s="17" t="s">
        <v>1190</v>
      </c>
      <c r="F541" s="17" t="s">
        <v>83</v>
      </c>
      <c r="G541" s="17" t="s">
        <v>3635</v>
      </c>
      <c r="H541" s="17" t="s">
        <v>3636</v>
      </c>
      <c r="I541" s="18" t="s">
        <v>3637</v>
      </c>
      <c r="J541" s="18" t="s">
        <v>87</v>
      </c>
      <c r="K541" s="17" t="s">
        <v>88</v>
      </c>
      <c r="L541" s="17" t="s">
        <v>89</v>
      </c>
      <c r="M541" s="17" t="s">
        <v>102</v>
      </c>
      <c r="N541" s="19" t="s">
        <v>3638</v>
      </c>
      <c r="O541" s="17" t="s">
        <v>92</v>
      </c>
      <c r="P541" s="20" t="str">
        <f t="shared" si="1"/>
        <v>Just a moment...</v>
      </c>
      <c r="Q541" s="21" t="s">
        <v>124</v>
      </c>
      <c r="R541" s="22" t="s">
        <v>3634</v>
      </c>
    </row>
    <row r="542" ht="63.75" customHeight="1">
      <c r="A542" s="17" t="s">
        <v>59</v>
      </c>
      <c r="B542" s="17" t="s">
        <v>3639</v>
      </c>
      <c r="C542" s="18" t="s">
        <v>3640</v>
      </c>
      <c r="D542" s="17" t="s">
        <v>403</v>
      </c>
      <c r="E542" s="17" t="s">
        <v>1780</v>
      </c>
      <c r="F542" s="17" t="s">
        <v>83</v>
      </c>
      <c r="G542" s="17" t="s">
        <v>3641</v>
      </c>
      <c r="H542" s="17" t="s">
        <v>405</v>
      </c>
      <c r="I542" s="18" t="s">
        <v>111</v>
      </c>
      <c r="J542" s="18" t="s">
        <v>87</v>
      </c>
      <c r="K542" s="17" t="s">
        <v>88</v>
      </c>
      <c r="L542" s="17" t="s">
        <v>113</v>
      </c>
      <c r="M542" s="17" t="s">
        <v>1783</v>
      </c>
      <c r="N542" s="19" t="s">
        <v>34</v>
      </c>
      <c r="O542" s="17" t="s">
        <v>92</v>
      </c>
      <c r="P542" s="20" t="str">
        <f t="shared" si="1"/>
        <v>Upcoming Trainings - ELIXIR Estonia</v>
      </c>
      <c r="Q542" s="21" t="s">
        <v>3642</v>
      </c>
      <c r="R542" s="22" t="s">
        <v>3643</v>
      </c>
    </row>
    <row r="543" ht="63.75" customHeight="1">
      <c r="A543" s="17" t="s">
        <v>59</v>
      </c>
      <c r="B543" s="17" t="s">
        <v>3644</v>
      </c>
      <c r="C543" s="18" t="s">
        <v>3645</v>
      </c>
      <c r="D543" s="17" t="s">
        <v>1551</v>
      </c>
      <c r="E543" s="17" t="s">
        <v>1780</v>
      </c>
      <c r="F543" s="17" t="s">
        <v>83</v>
      </c>
      <c r="G543" s="17" t="s">
        <v>3646</v>
      </c>
      <c r="H543" s="17" t="s">
        <v>3647</v>
      </c>
      <c r="I543" s="18" t="s">
        <v>111</v>
      </c>
      <c r="J543" s="18" t="s">
        <v>87</v>
      </c>
      <c r="K543" s="17" t="s">
        <v>88</v>
      </c>
      <c r="L543" s="17" t="s">
        <v>113</v>
      </c>
      <c r="M543" s="17" t="s">
        <v>1783</v>
      </c>
      <c r="N543" s="19" t="s">
        <v>34</v>
      </c>
      <c r="O543" s="17" t="s">
        <v>92</v>
      </c>
      <c r="P543" s="20" t="str">
        <f t="shared" si="1"/>
        <v>Training archive - CSC</v>
      </c>
      <c r="Q543" s="21" t="s">
        <v>3648</v>
      </c>
      <c r="R543" s="22" t="s">
        <v>3649</v>
      </c>
    </row>
    <row r="544" ht="63.75" customHeight="1">
      <c r="A544" s="17" t="s">
        <v>59</v>
      </c>
      <c r="B544" s="17" t="s">
        <v>3650</v>
      </c>
      <c r="C544" s="18" t="s">
        <v>1797</v>
      </c>
      <c r="D544" s="17" t="s">
        <v>133</v>
      </c>
      <c r="E544" s="17" t="s">
        <v>1780</v>
      </c>
      <c r="F544" s="17" t="s">
        <v>83</v>
      </c>
      <c r="G544" s="17" t="s">
        <v>3651</v>
      </c>
      <c r="H544" s="17" t="s">
        <v>3652</v>
      </c>
      <c r="I544" s="18" t="s">
        <v>111</v>
      </c>
      <c r="J544" s="18" t="s">
        <v>87</v>
      </c>
      <c r="K544" s="17" t="s">
        <v>88</v>
      </c>
      <c r="L544" s="17" t="s">
        <v>113</v>
      </c>
      <c r="M544" s="17" t="s">
        <v>1783</v>
      </c>
      <c r="N544" s="19" t="s">
        <v>34</v>
      </c>
      <c r="O544" s="17" t="s">
        <v>92</v>
      </c>
      <c r="P544" s="20" t="str">
        <f t="shared" si="1"/>
        <v>ELIXIR Italy</v>
      </c>
      <c r="Q544" s="21" t="s">
        <v>1800</v>
      </c>
      <c r="R544" s="22" t="s">
        <v>1801</v>
      </c>
    </row>
    <row r="545" ht="63.75" customHeight="1">
      <c r="A545" s="17" t="s">
        <v>59</v>
      </c>
      <c r="B545" s="17" t="s">
        <v>3653</v>
      </c>
      <c r="C545" s="18" t="s">
        <v>3654</v>
      </c>
      <c r="D545" s="17" t="s">
        <v>1901</v>
      </c>
      <c r="E545" s="17" t="s">
        <v>1780</v>
      </c>
      <c r="F545" s="17" t="s">
        <v>83</v>
      </c>
      <c r="G545" s="17" t="s">
        <v>3655</v>
      </c>
      <c r="H545" s="17" t="s">
        <v>237</v>
      </c>
      <c r="I545" s="18" t="s">
        <v>111</v>
      </c>
      <c r="J545" s="18" t="s">
        <v>87</v>
      </c>
      <c r="K545" s="17" t="s">
        <v>88</v>
      </c>
      <c r="L545" s="17" t="s">
        <v>113</v>
      </c>
      <c r="M545" s="17" t="s">
        <v>1827</v>
      </c>
      <c r="N545" s="19" t="s">
        <v>34</v>
      </c>
      <c r="O545" s="17" t="s">
        <v>92</v>
      </c>
      <c r="P545" s="20" t="str">
        <f t="shared" si="1"/>
        <v>ELIXIR Luxembourg - Training</v>
      </c>
      <c r="Q545" s="21" t="s">
        <v>3656</v>
      </c>
      <c r="R545" s="22" t="s">
        <v>3657</v>
      </c>
    </row>
    <row r="546" ht="63.75" customHeight="1">
      <c r="A546" s="17" t="s">
        <v>59</v>
      </c>
      <c r="B546" s="17" t="s">
        <v>3658</v>
      </c>
      <c r="C546" s="18" t="s">
        <v>3659</v>
      </c>
      <c r="D546" s="17" t="s">
        <v>1235</v>
      </c>
      <c r="E546" s="17" t="s">
        <v>364</v>
      </c>
      <c r="F546" s="17" t="s">
        <v>83</v>
      </c>
      <c r="G546" s="17" t="s">
        <v>3660</v>
      </c>
      <c r="H546" s="17" t="s">
        <v>3661</v>
      </c>
      <c r="I546" s="18" t="s">
        <v>111</v>
      </c>
      <c r="J546" s="18" t="s">
        <v>87</v>
      </c>
      <c r="K546" s="17" t="s">
        <v>112</v>
      </c>
      <c r="L546" s="17" t="s">
        <v>113</v>
      </c>
      <c r="M546" s="17" t="s">
        <v>102</v>
      </c>
      <c r="N546" s="19" t="s">
        <v>34</v>
      </c>
      <c r="O546" s="17" t="s">
        <v>92</v>
      </c>
      <c r="P546" s="20" t="str">
        <f t="shared" si="1"/>
        <v>Page not found - BioSB</v>
      </c>
      <c r="Q546" s="21" t="s">
        <v>1698</v>
      </c>
      <c r="R546" s="22" t="s">
        <v>3662</v>
      </c>
    </row>
    <row r="547" ht="63.75" customHeight="1">
      <c r="A547" s="17" t="s">
        <v>59</v>
      </c>
      <c r="B547" s="17" t="s">
        <v>3663</v>
      </c>
      <c r="C547" s="18" t="s">
        <v>3565</v>
      </c>
      <c r="D547" s="17" t="s">
        <v>269</v>
      </c>
      <c r="E547" s="17" t="s">
        <v>98</v>
      </c>
      <c r="F547" s="17" t="s">
        <v>83</v>
      </c>
      <c r="G547" s="17" t="s">
        <v>3664</v>
      </c>
      <c r="H547" s="17" t="s">
        <v>237</v>
      </c>
      <c r="I547" s="18" t="s">
        <v>111</v>
      </c>
      <c r="J547" s="18" t="s">
        <v>87</v>
      </c>
      <c r="K547" s="17" t="s">
        <v>112</v>
      </c>
      <c r="L547" s="17" t="s">
        <v>113</v>
      </c>
      <c r="M547" s="17" t="s">
        <v>243</v>
      </c>
      <c r="N547" s="19" t="s">
        <v>34</v>
      </c>
      <c r="O547" s="17" t="s">
        <v>92</v>
      </c>
      <c r="P547" s="20" t="str">
        <f t="shared" si="1"/>
        <v>ELIXIR Slovenia – Welcome to ELIXIR Slovenia</v>
      </c>
      <c r="Q547" s="21" t="s">
        <v>3567</v>
      </c>
      <c r="R547" s="22" t="s">
        <v>3565</v>
      </c>
    </row>
    <row r="548" ht="63.75" customHeight="1">
      <c r="A548" s="17" t="s">
        <v>59</v>
      </c>
      <c r="B548" s="17" t="s">
        <v>3665</v>
      </c>
      <c r="C548" s="18" t="s">
        <v>3666</v>
      </c>
      <c r="D548" s="17" t="s">
        <v>160</v>
      </c>
      <c r="E548" s="17" t="s">
        <v>1780</v>
      </c>
      <c r="F548" s="17" t="s">
        <v>83</v>
      </c>
      <c r="G548" s="17" t="s">
        <v>3667</v>
      </c>
      <c r="H548" s="17" t="s">
        <v>3668</v>
      </c>
      <c r="I548" s="18" t="s">
        <v>111</v>
      </c>
      <c r="J548" s="18" t="s">
        <v>87</v>
      </c>
      <c r="K548" s="17" t="s">
        <v>88</v>
      </c>
      <c r="L548" s="17" t="s">
        <v>113</v>
      </c>
      <c r="M548" s="17" t="s">
        <v>1783</v>
      </c>
      <c r="N548" s="19" t="s">
        <v>34</v>
      </c>
      <c r="O548" s="17" t="s">
        <v>92</v>
      </c>
      <c r="P548" s="20" t="str">
        <f t="shared" si="1"/>
        <v>Upcoming Courses | SIB Swiss Institute of Bioinformatics</v>
      </c>
      <c r="Q548" s="21" t="s">
        <v>3669</v>
      </c>
      <c r="R548" s="22" t="s">
        <v>3670</v>
      </c>
    </row>
    <row r="549" ht="63.75" customHeight="1">
      <c r="A549" s="17" t="s">
        <v>59</v>
      </c>
      <c r="B549" s="17" t="s">
        <v>3671</v>
      </c>
      <c r="C549" s="18" t="s">
        <v>3672</v>
      </c>
      <c r="D549" s="17" t="s">
        <v>507</v>
      </c>
      <c r="E549" s="17" t="s">
        <v>1780</v>
      </c>
      <c r="F549" s="17" t="s">
        <v>83</v>
      </c>
      <c r="G549" s="17" t="s">
        <v>3673</v>
      </c>
      <c r="H549" s="17" t="s">
        <v>3674</v>
      </c>
      <c r="I549" s="18" t="s">
        <v>111</v>
      </c>
      <c r="J549" s="18" t="s">
        <v>87</v>
      </c>
      <c r="K549" s="17" t="s">
        <v>112</v>
      </c>
      <c r="L549" s="17" t="s">
        <v>113</v>
      </c>
      <c r="M549" s="17" t="s">
        <v>1783</v>
      </c>
      <c r="N549" s="19" t="s">
        <v>34</v>
      </c>
      <c r="O549" s="17" t="s">
        <v>92</v>
      </c>
      <c r="P549" s="20" t="str">
        <f t="shared" si="1"/>
        <v>ELIXIR Belgium</v>
      </c>
      <c r="Q549" s="21" t="s">
        <v>3675</v>
      </c>
      <c r="R549" s="22" t="s">
        <v>3672</v>
      </c>
    </row>
    <row r="550" ht="63.75" customHeight="1">
      <c r="A550" s="17" t="s">
        <v>59</v>
      </c>
      <c r="B550" s="17" t="s">
        <v>3676</v>
      </c>
      <c r="C550" s="18" t="s">
        <v>433</v>
      </c>
      <c r="D550" s="17" t="s">
        <v>107</v>
      </c>
      <c r="E550" s="17" t="s">
        <v>1780</v>
      </c>
      <c r="F550" s="17" t="s">
        <v>83</v>
      </c>
      <c r="G550" s="17" t="s">
        <v>3542</v>
      </c>
      <c r="H550" s="17" t="s">
        <v>435</v>
      </c>
      <c r="I550" s="18" t="s">
        <v>111</v>
      </c>
      <c r="J550" s="18" t="s">
        <v>87</v>
      </c>
      <c r="K550" s="17" t="s">
        <v>112</v>
      </c>
      <c r="L550" s="17" t="s">
        <v>113</v>
      </c>
      <c r="M550" s="17" t="s">
        <v>1783</v>
      </c>
      <c r="N550" s="19" t="s">
        <v>34</v>
      </c>
      <c r="O550" s="17" t="s">
        <v>92</v>
      </c>
      <c r="P550" s="20" t="str">
        <f t="shared" si="1"/>
        <v>de.NBI – German Network for Bioinformatics Infrastructure</v>
      </c>
      <c r="Q550" s="21" t="s">
        <v>436</v>
      </c>
      <c r="R550" s="22" t="s">
        <v>433</v>
      </c>
    </row>
    <row r="551" ht="63.75" customHeight="1">
      <c r="A551" s="17" t="s">
        <v>59</v>
      </c>
      <c r="B551" s="17" t="s">
        <v>3677</v>
      </c>
      <c r="C551" s="18" t="s">
        <v>433</v>
      </c>
      <c r="D551" s="17" t="s">
        <v>107</v>
      </c>
      <c r="E551" s="17" t="s">
        <v>1780</v>
      </c>
      <c r="F551" s="17" t="s">
        <v>83</v>
      </c>
      <c r="G551" s="17" t="s">
        <v>434</v>
      </c>
      <c r="H551" s="17" t="s">
        <v>435</v>
      </c>
      <c r="I551" s="18" t="s">
        <v>111</v>
      </c>
      <c r="J551" s="18" t="s">
        <v>87</v>
      </c>
      <c r="K551" s="17" t="s">
        <v>112</v>
      </c>
      <c r="L551" s="17" t="s">
        <v>113</v>
      </c>
      <c r="M551" s="17" t="s">
        <v>1783</v>
      </c>
      <c r="N551" s="19" t="s">
        <v>34</v>
      </c>
      <c r="O551" s="17" t="s">
        <v>92</v>
      </c>
      <c r="P551" s="20" t="str">
        <f t="shared" si="1"/>
        <v>de.NBI – German Network for Bioinformatics Infrastructure</v>
      </c>
      <c r="Q551" s="21" t="s">
        <v>436</v>
      </c>
      <c r="R551" s="22" t="s">
        <v>433</v>
      </c>
    </row>
    <row r="552" ht="63.75" customHeight="1">
      <c r="A552" s="17" t="s">
        <v>59</v>
      </c>
      <c r="B552" s="17" t="s">
        <v>3678</v>
      </c>
      <c r="C552" s="18" t="s">
        <v>3679</v>
      </c>
      <c r="D552" s="17" t="s">
        <v>1551</v>
      </c>
      <c r="E552" s="17" t="s">
        <v>1780</v>
      </c>
      <c r="F552" s="17" t="s">
        <v>83</v>
      </c>
      <c r="G552" s="17" t="s">
        <v>3680</v>
      </c>
      <c r="H552" s="17" t="s">
        <v>237</v>
      </c>
      <c r="I552" s="18" t="s">
        <v>111</v>
      </c>
      <c r="J552" s="18" t="s">
        <v>87</v>
      </c>
      <c r="K552" s="17" t="s">
        <v>112</v>
      </c>
      <c r="L552" s="17" t="s">
        <v>113</v>
      </c>
      <c r="M552" s="17" t="s">
        <v>1827</v>
      </c>
      <c r="N552" s="19" t="s">
        <v>34</v>
      </c>
      <c r="O552" s="17" t="s">
        <v>92</v>
      </c>
      <c r="P552" s="20" t="str">
        <f t="shared" si="1"/>
        <v>Training archive - CSC</v>
      </c>
      <c r="Q552" s="21" t="s">
        <v>3648</v>
      </c>
      <c r="R552" s="22" t="s">
        <v>3649</v>
      </c>
    </row>
    <row r="553" ht="63.75" customHeight="1">
      <c r="A553" s="17" t="s">
        <v>47</v>
      </c>
      <c r="B553" s="17" t="s">
        <v>3681</v>
      </c>
      <c r="C553" s="18" t="s">
        <v>3682</v>
      </c>
      <c r="D553" s="17" t="s">
        <v>133</v>
      </c>
      <c r="E553" s="17" t="s">
        <v>194</v>
      </c>
      <c r="F553" s="17" t="s">
        <v>83</v>
      </c>
      <c r="G553" s="17" t="s">
        <v>3683</v>
      </c>
      <c r="H553" s="17" t="s">
        <v>3684</v>
      </c>
      <c r="I553" s="18" t="s">
        <v>3685</v>
      </c>
      <c r="J553" s="18" t="s">
        <v>87</v>
      </c>
      <c r="K553" s="17" t="s">
        <v>88</v>
      </c>
      <c r="L553" s="17" t="s">
        <v>89</v>
      </c>
      <c r="M553" s="17" t="s">
        <v>90</v>
      </c>
      <c r="N553" s="19" t="s">
        <v>3686</v>
      </c>
      <c r="O553" s="17" t="s">
        <v>92</v>
      </c>
      <c r="P553" s="20" t="str">
        <f t="shared" si="1"/>
        <v>Galaxy | 🧬 ARIES</v>
      </c>
      <c r="Q553" s="21" t="s">
        <v>124</v>
      </c>
      <c r="R553" s="22" t="s">
        <v>3687</v>
      </c>
    </row>
    <row r="554" ht="63.75" customHeight="1">
      <c r="A554" s="17" t="s">
        <v>47</v>
      </c>
      <c r="B554" s="17" t="s">
        <v>3688</v>
      </c>
      <c r="C554" s="18" t="s">
        <v>3689</v>
      </c>
      <c r="D554" s="17" t="s">
        <v>143</v>
      </c>
      <c r="E554" s="17" t="s">
        <v>144</v>
      </c>
      <c r="F554" s="17" t="s">
        <v>83</v>
      </c>
      <c r="G554" s="17" t="s">
        <v>3690</v>
      </c>
      <c r="H554" s="17" t="s">
        <v>3691</v>
      </c>
      <c r="I554" s="18" t="s">
        <v>3692</v>
      </c>
      <c r="J554" s="18" t="s">
        <v>87</v>
      </c>
      <c r="K554" s="17" t="s">
        <v>88</v>
      </c>
      <c r="L554" s="17" t="s">
        <v>89</v>
      </c>
      <c r="M554" s="17" t="s">
        <v>90</v>
      </c>
      <c r="N554" s="19" t="s">
        <v>3693</v>
      </c>
      <c r="O554" s="17" t="s">
        <v>92</v>
      </c>
      <c r="P554" s="20" t="str">
        <f t="shared" si="1"/>
        <v>AuReMe</v>
      </c>
      <c r="Q554" s="21" t="s">
        <v>3694</v>
      </c>
      <c r="R554" s="22" t="s">
        <v>3695</v>
      </c>
    </row>
    <row r="555" ht="63.75" customHeight="1">
      <c r="A555" s="17" t="s">
        <v>47</v>
      </c>
      <c r="B555" s="17" t="s">
        <v>3696</v>
      </c>
      <c r="C555" s="18" t="s">
        <v>3697</v>
      </c>
      <c r="D555" s="17" t="s">
        <v>81</v>
      </c>
      <c r="E555" s="17" t="s">
        <v>144</v>
      </c>
      <c r="F555" s="17" t="s">
        <v>83</v>
      </c>
      <c r="G555" s="17" t="s">
        <v>3698</v>
      </c>
      <c r="H555" s="17" t="s">
        <v>606</v>
      </c>
      <c r="I555" s="18" t="s">
        <v>3699</v>
      </c>
      <c r="J555" s="18" t="s">
        <v>87</v>
      </c>
      <c r="K555" s="17" t="s">
        <v>88</v>
      </c>
      <c r="L555" s="17" t="s">
        <v>89</v>
      </c>
      <c r="M555" s="17" t="s">
        <v>90</v>
      </c>
      <c r="N555" s="19" t="s">
        <v>3700</v>
      </c>
      <c r="O555" s="17" t="s">
        <v>92</v>
      </c>
      <c r="P555" s="20" t="str">
        <f t="shared" si="1"/>
        <v>GitHub - cnio-bu/beyondcell: Beyondcell is a computational methodology for identifying tumour cell subpopulations with distinct drug responses in single-cell RNA-seq and Spatial Transcriptomics data. · GitHub</v>
      </c>
      <c r="Q555" s="21" t="s">
        <v>3701</v>
      </c>
      <c r="R555" s="22" t="s">
        <v>3697</v>
      </c>
    </row>
    <row r="556" ht="63.75" customHeight="1">
      <c r="A556" s="17" t="s">
        <v>47</v>
      </c>
      <c r="B556" s="17" t="s">
        <v>3702</v>
      </c>
      <c r="C556" s="18" t="s">
        <v>3703</v>
      </c>
      <c r="D556" s="17" t="s">
        <v>107</v>
      </c>
      <c r="E556" s="17" t="s">
        <v>117</v>
      </c>
      <c r="F556" s="17" t="s">
        <v>83</v>
      </c>
      <c r="G556" s="17" t="s">
        <v>3704</v>
      </c>
      <c r="H556" s="17" t="s">
        <v>3543</v>
      </c>
      <c r="I556" s="18" t="s">
        <v>3705</v>
      </c>
      <c r="J556" s="18" t="s">
        <v>87</v>
      </c>
      <c r="K556" s="17" t="s">
        <v>88</v>
      </c>
      <c r="L556" s="17" t="s">
        <v>89</v>
      </c>
      <c r="M556" s="17" t="s">
        <v>102</v>
      </c>
      <c r="N556" s="19" t="s">
        <v>3706</v>
      </c>
      <c r="O556" s="17" t="s">
        <v>92</v>
      </c>
      <c r="P556" s="20" t="str">
        <f t="shared" si="1"/>
        <v>GitHub - mpc-bioinformatics/CalibraCurve: CalibraCurve · GitHub</v>
      </c>
      <c r="Q556" s="21" t="s">
        <v>3707</v>
      </c>
      <c r="R556" s="22" t="s">
        <v>3703</v>
      </c>
    </row>
    <row r="557" ht="63.75" customHeight="1">
      <c r="A557" s="17" t="s">
        <v>47</v>
      </c>
      <c r="B557" s="17" t="s">
        <v>3708</v>
      </c>
      <c r="C557" s="18" t="s">
        <v>3709</v>
      </c>
      <c r="D557" s="17" t="s">
        <v>107</v>
      </c>
      <c r="E557" s="17" t="s">
        <v>208</v>
      </c>
      <c r="F557" s="17" t="s">
        <v>83</v>
      </c>
      <c r="G557" s="17" t="s">
        <v>3710</v>
      </c>
      <c r="H557" s="17" t="s">
        <v>753</v>
      </c>
      <c r="I557" s="18" t="s">
        <v>3711</v>
      </c>
      <c r="J557" s="18" t="s">
        <v>87</v>
      </c>
      <c r="K557" s="17" t="s">
        <v>88</v>
      </c>
      <c r="L557" s="17" t="s">
        <v>89</v>
      </c>
      <c r="M557" s="17" t="s">
        <v>211</v>
      </c>
      <c r="N557" s="19" t="s">
        <v>3712</v>
      </c>
      <c r="O557" s="17" t="s">
        <v>92</v>
      </c>
      <c r="P557" s="20" t="str">
        <f t="shared" si="1"/>
        <v>CloWM</v>
      </c>
      <c r="Q557" s="21" t="s">
        <v>3713</v>
      </c>
      <c r="R557" s="22" t="s">
        <v>3709</v>
      </c>
    </row>
    <row r="558" ht="63.75" customHeight="1">
      <c r="A558" s="17" t="s">
        <v>47</v>
      </c>
      <c r="B558" s="17" t="s">
        <v>3714</v>
      </c>
      <c r="C558" s="18" t="s">
        <v>3715</v>
      </c>
      <c r="D558" s="17" t="s">
        <v>133</v>
      </c>
      <c r="E558" s="17" t="s">
        <v>98</v>
      </c>
      <c r="F558" s="17" t="s">
        <v>83</v>
      </c>
      <c r="G558" s="17" t="s">
        <v>3716</v>
      </c>
      <c r="H558" s="17" t="s">
        <v>3717</v>
      </c>
      <c r="I558" s="18" t="s">
        <v>3718</v>
      </c>
      <c r="J558" s="18" t="s">
        <v>87</v>
      </c>
      <c r="K558" s="17" t="s">
        <v>368</v>
      </c>
      <c r="L558" s="17" t="s">
        <v>89</v>
      </c>
      <c r="M558" s="17" t="s">
        <v>90</v>
      </c>
      <c r="N558" s="19" t="s">
        <v>3719</v>
      </c>
      <c r="O558" s="17" t="s">
        <v>92</v>
      </c>
      <c r="P558" s="20" t="str">
        <f t="shared" si="1"/>
        <v/>
      </c>
      <c r="Q558" s="21" t="s">
        <v>3720</v>
      </c>
      <c r="R558" s="21" t="s">
        <v>124</v>
      </c>
    </row>
    <row r="559" ht="63.75" customHeight="1">
      <c r="A559" s="17" t="s">
        <v>47</v>
      </c>
      <c r="B559" s="17" t="s">
        <v>3721</v>
      </c>
      <c r="C559" s="18" t="s">
        <v>3722</v>
      </c>
      <c r="D559" s="17" t="s">
        <v>1551</v>
      </c>
      <c r="E559" s="17" t="s">
        <v>98</v>
      </c>
      <c r="F559" s="17" t="s">
        <v>83</v>
      </c>
      <c r="G559" s="17" t="s">
        <v>3723</v>
      </c>
      <c r="H559" s="17" t="s">
        <v>3724</v>
      </c>
      <c r="I559" s="18" t="s">
        <v>3725</v>
      </c>
      <c r="J559" s="18" t="s">
        <v>87</v>
      </c>
      <c r="K559" s="17" t="s">
        <v>88</v>
      </c>
      <c r="L559" s="17" t="s">
        <v>89</v>
      </c>
      <c r="M559" s="17" t="s">
        <v>90</v>
      </c>
      <c r="N559" s="19" t="s">
        <v>3726</v>
      </c>
      <c r="O559" s="17" t="s">
        <v>92</v>
      </c>
      <c r="P559" s="20" t="str">
        <f t="shared" si="1"/>
        <v>Chipster</v>
      </c>
      <c r="Q559" s="21" t="s">
        <v>3727</v>
      </c>
      <c r="R559" s="22" t="s">
        <v>3728</v>
      </c>
    </row>
    <row r="560" ht="63.75" customHeight="1">
      <c r="A560" s="17" t="s">
        <v>47</v>
      </c>
      <c r="B560" s="17" t="s">
        <v>3729</v>
      </c>
      <c r="C560" s="18" t="s">
        <v>769</v>
      </c>
      <c r="D560" s="17" t="s">
        <v>107</v>
      </c>
      <c r="E560" s="17" t="s">
        <v>98</v>
      </c>
      <c r="F560" s="17" t="s">
        <v>83</v>
      </c>
      <c r="G560" s="17" t="s">
        <v>3730</v>
      </c>
      <c r="H560" s="17" t="s">
        <v>237</v>
      </c>
      <c r="I560" s="18" t="s">
        <v>3731</v>
      </c>
      <c r="J560" s="18" t="s">
        <v>87</v>
      </c>
      <c r="K560" s="17" t="s">
        <v>88</v>
      </c>
      <c r="L560" s="17" t="s">
        <v>323</v>
      </c>
      <c r="M560" s="17" t="s">
        <v>272</v>
      </c>
      <c r="N560" s="19" t="s">
        <v>3732</v>
      </c>
      <c r="O560" s="17" t="s">
        <v>92</v>
      </c>
      <c r="P560" s="20" t="str">
        <f t="shared" si="1"/>
        <v>Services — Bioinformatics &amp; Systems Biology</v>
      </c>
      <c r="Q560" s="21" t="s">
        <v>771</v>
      </c>
      <c r="R560" s="22" t="s">
        <v>772</v>
      </c>
    </row>
    <row r="561" ht="63.75" customHeight="1">
      <c r="A561" s="17" t="s">
        <v>47</v>
      </c>
      <c r="B561" s="17" t="s">
        <v>3733</v>
      </c>
      <c r="C561" s="18" t="s">
        <v>3734</v>
      </c>
      <c r="D561" s="17" t="s">
        <v>107</v>
      </c>
      <c r="E561" s="17" t="s">
        <v>1956</v>
      </c>
      <c r="F561" s="17" t="s">
        <v>498</v>
      </c>
      <c r="G561" s="17" t="s">
        <v>3735</v>
      </c>
      <c r="H561" s="17" t="s">
        <v>3736</v>
      </c>
      <c r="I561" s="18" t="s">
        <v>3737</v>
      </c>
      <c r="J561" s="18" t="s">
        <v>87</v>
      </c>
      <c r="K561" s="17" t="s">
        <v>88</v>
      </c>
      <c r="L561" s="17" t="s">
        <v>89</v>
      </c>
      <c r="M561" s="17" t="s">
        <v>502</v>
      </c>
      <c r="N561" s="19" t="s">
        <v>3738</v>
      </c>
      <c r="O561" s="17" t="s">
        <v>92</v>
      </c>
      <c r="P561" s="20" t="str">
        <f t="shared" si="1"/>
        <v>Galaxy</v>
      </c>
      <c r="Q561" s="21" t="s">
        <v>3739</v>
      </c>
      <c r="R561" s="22" t="s">
        <v>3740</v>
      </c>
    </row>
    <row r="562" ht="63.75" customHeight="1">
      <c r="A562" s="17" t="s">
        <v>47</v>
      </c>
      <c r="B562" s="17" t="s">
        <v>3741</v>
      </c>
      <c r="C562" s="18" t="s">
        <v>3742</v>
      </c>
      <c r="D562" s="17" t="s">
        <v>169</v>
      </c>
      <c r="E562" s="17" t="s">
        <v>490</v>
      </c>
      <c r="F562" s="17" t="s">
        <v>83</v>
      </c>
      <c r="G562" s="17" t="s">
        <v>3743</v>
      </c>
      <c r="H562" s="17" t="s">
        <v>3744</v>
      </c>
      <c r="I562" s="18" t="s">
        <v>3745</v>
      </c>
      <c r="J562" s="18" t="s">
        <v>87</v>
      </c>
      <c r="K562" s="17" t="s">
        <v>112</v>
      </c>
      <c r="L562" s="17" t="s">
        <v>89</v>
      </c>
      <c r="M562" s="17" t="s">
        <v>102</v>
      </c>
      <c r="N562" s="19" t="s">
        <v>3746</v>
      </c>
      <c r="O562" s="17" t="s">
        <v>92</v>
      </c>
      <c r="P562" s="20" t="str">
        <f t="shared" si="1"/>
        <v>FireProt-ASR</v>
      </c>
      <c r="Q562" s="21" t="s">
        <v>124</v>
      </c>
      <c r="R562" s="22" t="s">
        <v>3742</v>
      </c>
    </row>
    <row r="563" ht="63.75" customHeight="1">
      <c r="A563" s="17" t="s">
        <v>47</v>
      </c>
      <c r="B563" s="17" t="s">
        <v>3747</v>
      </c>
      <c r="C563" s="18" t="s">
        <v>3748</v>
      </c>
      <c r="D563" s="17" t="s">
        <v>107</v>
      </c>
      <c r="E563" s="17" t="s">
        <v>144</v>
      </c>
      <c r="F563" s="17" t="s">
        <v>83</v>
      </c>
      <c r="G563" s="17" t="s">
        <v>3749</v>
      </c>
      <c r="H563" s="17" t="s">
        <v>3750</v>
      </c>
      <c r="I563" s="18" t="s">
        <v>3751</v>
      </c>
      <c r="J563" s="18" t="s">
        <v>87</v>
      </c>
      <c r="K563" s="17" t="s">
        <v>88</v>
      </c>
      <c r="L563" s="17" t="s">
        <v>89</v>
      </c>
      <c r="M563" s="17" t="s">
        <v>102</v>
      </c>
      <c r="N563" s="19" t="s">
        <v>3752</v>
      </c>
      <c r="O563" s="17" t="s">
        <v>92</v>
      </c>
      <c r="P563" s="20" t="str">
        <f t="shared" si="1"/>
        <v>GitHub - BMCV/galaxy-image-analysis: Galaxy Image Analysis is an ELIXIR Service for computer-based image analysis in Galaxy. · GitHub</v>
      </c>
      <c r="Q563" s="21" t="s">
        <v>3753</v>
      </c>
      <c r="R563" s="22" t="s">
        <v>3748</v>
      </c>
    </row>
    <row r="564" ht="63.75" customHeight="1">
      <c r="A564" s="17" t="s">
        <v>47</v>
      </c>
      <c r="B564" s="17" t="s">
        <v>3754</v>
      </c>
      <c r="C564" s="18" t="s">
        <v>3755</v>
      </c>
      <c r="D564" s="17" t="s">
        <v>507</v>
      </c>
      <c r="E564" s="17" t="s">
        <v>98</v>
      </c>
      <c r="F564" s="17" t="s">
        <v>83</v>
      </c>
      <c r="G564" s="17" t="s">
        <v>3756</v>
      </c>
      <c r="H564" s="17" t="s">
        <v>3757</v>
      </c>
      <c r="I564" s="18" t="s">
        <v>3758</v>
      </c>
      <c r="J564" s="18" t="s">
        <v>87</v>
      </c>
      <c r="K564" s="17" t="s">
        <v>88</v>
      </c>
      <c r="L564" s="17" t="s">
        <v>89</v>
      </c>
      <c r="M564" s="17" t="s">
        <v>102</v>
      </c>
      <c r="N564" s="19" t="s">
        <v>3759</v>
      </c>
      <c r="O564" s="17" t="s">
        <v>92</v>
      </c>
      <c r="P564" s="20" t="str">
        <f t="shared" si="1"/>
        <v/>
      </c>
      <c r="Q564" s="21" t="s">
        <v>3195</v>
      </c>
      <c r="R564" s="21" t="s">
        <v>3760</v>
      </c>
    </row>
    <row r="565" ht="63.75" customHeight="1">
      <c r="A565" s="17" t="s">
        <v>47</v>
      </c>
      <c r="B565" s="17" t="s">
        <v>3761</v>
      </c>
      <c r="C565" s="18" t="s">
        <v>3762</v>
      </c>
      <c r="D565" s="17" t="s">
        <v>133</v>
      </c>
      <c r="E565" s="17" t="s">
        <v>98</v>
      </c>
      <c r="F565" s="17" t="s">
        <v>83</v>
      </c>
      <c r="G565" s="17" t="s">
        <v>3763</v>
      </c>
      <c r="H565" s="17" t="s">
        <v>3764</v>
      </c>
      <c r="I565" s="18" t="s">
        <v>3765</v>
      </c>
      <c r="J565" s="18" t="s">
        <v>87</v>
      </c>
      <c r="K565" s="17" t="s">
        <v>88</v>
      </c>
      <c r="L565" s="17" t="s">
        <v>89</v>
      </c>
      <c r="M565" s="17" t="s">
        <v>90</v>
      </c>
      <c r="N565" s="19" t="s">
        <v>3766</v>
      </c>
      <c r="O565" s="17" t="s">
        <v>92</v>
      </c>
      <c r="P565" s="20" t="str">
        <f t="shared" si="1"/>
        <v>GATK-LODn pipeline | PhDthesis</v>
      </c>
      <c r="Q565" s="21" t="s">
        <v>3767</v>
      </c>
      <c r="R565" s="22" t="s">
        <v>3762</v>
      </c>
    </row>
    <row r="566" ht="63.75" customHeight="1">
      <c r="A566" s="17" t="s">
        <v>47</v>
      </c>
      <c r="B566" s="17" t="s">
        <v>3768</v>
      </c>
      <c r="C566" s="18" t="s">
        <v>3769</v>
      </c>
      <c r="D566" s="17" t="s">
        <v>81</v>
      </c>
      <c r="E566" s="17" t="s">
        <v>144</v>
      </c>
      <c r="F566" s="17" t="s">
        <v>83</v>
      </c>
      <c r="G566" s="17" t="s">
        <v>3770</v>
      </c>
      <c r="H566" s="17" t="s">
        <v>3771</v>
      </c>
      <c r="I566" s="18" t="s">
        <v>3772</v>
      </c>
      <c r="J566" s="18" t="s">
        <v>3773</v>
      </c>
      <c r="K566" s="17" t="s">
        <v>88</v>
      </c>
      <c r="L566" s="17" t="s">
        <v>89</v>
      </c>
      <c r="M566" s="17" t="s">
        <v>122</v>
      </c>
      <c r="N566" s="19" t="s">
        <v>3774</v>
      </c>
      <c r="O566" s="17" t="s">
        <v>92</v>
      </c>
      <c r="P566" s="20" t="str">
        <f t="shared" si="1"/>
        <v>FlexPortal</v>
      </c>
      <c r="Q566" s="21" t="s">
        <v>3775</v>
      </c>
      <c r="R566" s="22" t="s">
        <v>3776</v>
      </c>
    </row>
    <row r="567" ht="63.75" customHeight="1">
      <c r="A567" s="17" t="s">
        <v>47</v>
      </c>
      <c r="B567" s="17" t="s">
        <v>3777</v>
      </c>
      <c r="C567" s="18" t="s">
        <v>3778</v>
      </c>
      <c r="D567" s="17" t="s">
        <v>81</v>
      </c>
      <c r="E567" s="17" t="s">
        <v>144</v>
      </c>
      <c r="F567" s="17" t="s">
        <v>83</v>
      </c>
      <c r="G567" s="17" t="s">
        <v>3779</v>
      </c>
      <c r="H567" s="17" t="s">
        <v>3780</v>
      </c>
      <c r="I567" s="18" t="s">
        <v>3781</v>
      </c>
      <c r="J567" s="18" t="s">
        <v>87</v>
      </c>
      <c r="K567" s="17" t="s">
        <v>88</v>
      </c>
      <c r="L567" s="17" t="s">
        <v>89</v>
      </c>
      <c r="M567" s="17" t="s">
        <v>90</v>
      </c>
      <c r="N567" s="19" t="s">
        <v>3782</v>
      </c>
      <c r="O567" s="17" t="s">
        <v>92</v>
      </c>
      <c r="P567" s="20" t="str">
        <f t="shared" si="1"/>
        <v>IntOGen - Cancer Mutations Browser</v>
      </c>
      <c r="Q567" s="21" t="s">
        <v>3783</v>
      </c>
      <c r="R567" s="22" t="s">
        <v>3784</v>
      </c>
    </row>
    <row r="568" ht="63.75" customHeight="1">
      <c r="A568" s="17" t="s">
        <v>47</v>
      </c>
      <c r="B568" s="17" t="s">
        <v>3785</v>
      </c>
      <c r="C568" s="18" t="s">
        <v>3786</v>
      </c>
      <c r="D568" s="17" t="s">
        <v>133</v>
      </c>
      <c r="E568" s="17" t="s">
        <v>98</v>
      </c>
      <c r="F568" s="17" t="s">
        <v>83</v>
      </c>
      <c r="G568" s="17" t="s">
        <v>3787</v>
      </c>
      <c r="H568" s="17" t="s">
        <v>3788</v>
      </c>
      <c r="I568" s="18" t="s">
        <v>3789</v>
      </c>
      <c r="J568" s="18" t="s">
        <v>87</v>
      </c>
      <c r="K568" s="17" t="s">
        <v>88</v>
      </c>
      <c r="L568" s="17" t="s">
        <v>89</v>
      </c>
      <c r="M568" s="17" t="s">
        <v>102</v>
      </c>
      <c r="N568" s="19" t="s">
        <v>3790</v>
      </c>
      <c r="O568" s="17" t="s">
        <v>92</v>
      </c>
      <c r="P568" s="20" t="str">
        <f t="shared" si="1"/>
        <v>404 Not Found</v>
      </c>
      <c r="Q568" s="21" t="s">
        <v>124</v>
      </c>
      <c r="R568" s="22" t="s">
        <v>3791</v>
      </c>
    </row>
    <row r="569" ht="63.75" customHeight="1">
      <c r="A569" s="17" t="s">
        <v>47</v>
      </c>
      <c r="B569" s="17" t="s">
        <v>3792</v>
      </c>
      <c r="C569" s="18" t="s">
        <v>3793</v>
      </c>
      <c r="D569" s="17" t="s">
        <v>107</v>
      </c>
      <c r="E569" s="17" t="s">
        <v>208</v>
      </c>
      <c r="F569" s="17" t="s">
        <v>83</v>
      </c>
      <c r="G569" s="17" t="s">
        <v>3794</v>
      </c>
      <c r="H569" s="17" t="s">
        <v>237</v>
      </c>
      <c r="I569" s="18" t="s">
        <v>111</v>
      </c>
      <c r="J569" s="18" t="s">
        <v>87</v>
      </c>
      <c r="K569" s="17" t="s">
        <v>88</v>
      </c>
      <c r="L569" s="17" t="s">
        <v>113</v>
      </c>
      <c r="M569" s="17" t="s">
        <v>238</v>
      </c>
      <c r="N569" s="19" t="s">
        <v>34</v>
      </c>
      <c r="O569" s="17" t="s">
        <v>92</v>
      </c>
      <c r="P569" s="20" t="str">
        <f t="shared" si="1"/>
        <v>This page doesn’t exist. – KNIME Community Hub</v>
      </c>
      <c r="Q569" s="21" t="s">
        <v>3795</v>
      </c>
      <c r="R569" s="21" t="s">
        <v>3793</v>
      </c>
    </row>
    <row r="570" ht="63.75" customHeight="1">
      <c r="A570" s="17" t="s">
        <v>47</v>
      </c>
      <c r="B570" s="17" t="s">
        <v>3796</v>
      </c>
      <c r="C570" s="18" t="s">
        <v>3797</v>
      </c>
      <c r="D570" s="17" t="s">
        <v>133</v>
      </c>
      <c r="E570" s="17" t="s">
        <v>208</v>
      </c>
      <c r="F570" s="17" t="s">
        <v>83</v>
      </c>
      <c r="G570" s="17" t="s">
        <v>3798</v>
      </c>
      <c r="H570" s="17" t="s">
        <v>1838</v>
      </c>
      <c r="I570" s="18" t="s">
        <v>3799</v>
      </c>
      <c r="J570" s="18" t="s">
        <v>87</v>
      </c>
      <c r="K570" s="17" t="s">
        <v>112</v>
      </c>
      <c r="L570" s="17" t="s">
        <v>89</v>
      </c>
      <c r="M570" s="17" t="s">
        <v>211</v>
      </c>
      <c r="N570" s="19" t="s">
        <v>3800</v>
      </c>
      <c r="O570" s="17" t="s">
        <v>92</v>
      </c>
      <c r="P570" s="20" t="str">
        <f t="shared" si="1"/>
        <v>LANIAKEA</v>
      </c>
      <c r="Q570" s="21" t="s">
        <v>3801</v>
      </c>
      <c r="R570" s="22" t="s">
        <v>3797</v>
      </c>
    </row>
    <row r="571" ht="63.75" customHeight="1">
      <c r="A571" s="17" t="s">
        <v>47</v>
      </c>
      <c r="B571" s="17" t="s">
        <v>3802</v>
      </c>
      <c r="C571" s="18" t="s">
        <v>3803</v>
      </c>
      <c r="D571" s="17" t="s">
        <v>143</v>
      </c>
      <c r="E571" s="17" t="s">
        <v>98</v>
      </c>
      <c r="F571" s="17" t="s">
        <v>83</v>
      </c>
      <c r="G571" s="17" t="s">
        <v>3804</v>
      </c>
      <c r="H571" s="17" t="s">
        <v>3805</v>
      </c>
      <c r="I571" s="18" t="s">
        <v>3806</v>
      </c>
      <c r="J571" s="18" t="s">
        <v>87</v>
      </c>
      <c r="K571" s="17" t="s">
        <v>88</v>
      </c>
      <c r="L571" s="17" t="s">
        <v>89</v>
      </c>
      <c r="M571" s="17" t="s">
        <v>90</v>
      </c>
      <c r="N571" s="19" t="s">
        <v>3807</v>
      </c>
      <c r="O571" s="17" t="s">
        <v>92</v>
      </c>
      <c r="P571" s="20" t="str">
        <f t="shared" si="1"/>
        <v>LoRDEC: hybrid correction of long reads – ATGC Platform</v>
      </c>
      <c r="Q571" s="21" t="s">
        <v>3808</v>
      </c>
      <c r="R571" s="22" t="s">
        <v>3809</v>
      </c>
    </row>
    <row r="572" ht="63.75" customHeight="1">
      <c r="A572" s="17" t="s">
        <v>47</v>
      </c>
      <c r="B572" s="17" t="s">
        <v>3810</v>
      </c>
      <c r="C572" s="18" t="s">
        <v>3811</v>
      </c>
      <c r="D572" s="17" t="s">
        <v>97</v>
      </c>
      <c r="E572" s="17" t="s">
        <v>455</v>
      </c>
      <c r="F572" s="17" t="s">
        <v>83</v>
      </c>
      <c r="G572" s="17" t="s">
        <v>3812</v>
      </c>
      <c r="H572" s="17" t="s">
        <v>3372</v>
      </c>
      <c r="I572" s="18" t="s">
        <v>3813</v>
      </c>
      <c r="J572" s="18" t="s">
        <v>87</v>
      </c>
      <c r="K572" s="17" t="s">
        <v>88</v>
      </c>
      <c r="L572" s="17" t="s">
        <v>89</v>
      </c>
      <c r="M572" s="17" t="s">
        <v>102</v>
      </c>
      <c r="N572" s="19" t="s">
        <v>3814</v>
      </c>
      <c r="O572" s="17" t="s">
        <v>92</v>
      </c>
      <c r="P572" s="20" t="str">
        <f t="shared" si="1"/>
        <v>M-IOLITE</v>
      </c>
      <c r="Q572" s="21" t="s">
        <v>3815</v>
      </c>
      <c r="R572" s="22" t="s">
        <v>3811</v>
      </c>
    </row>
    <row r="573" ht="63.75" customHeight="1">
      <c r="A573" s="17" t="s">
        <v>47</v>
      </c>
      <c r="B573" s="17" t="s">
        <v>3816</v>
      </c>
      <c r="C573" s="18" t="s">
        <v>3817</v>
      </c>
      <c r="D573" s="17" t="s">
        <v>81</v>
      </c>
      <c r="E573" s="17" t="s">
        <v>98</v>
      </c>
      <c r="F573" s="17" t="s">
        <v>83</v>
      </c>
      <c r="G573" s="17" t="s">
        <v>3818</v>
      </c>
      <c r="H573" s="17" t="s">
        <v>3819</v>
      </c>
      <c r="I573" s="18" t="s">
        <v>3820</v>
      </c>
      <c r="J573" s="18" t="s">
        <v>87</v>
      </c>
      <c r="K573" s="17" t="s">
        <v>88</v>
      </c>
      <c r="L573" s="17" t="s">
        <v>89</v>
      </c>
      <c r="M573" s="17" t="s">
        <v>90</v>
      </c>
      <c r="N573" s="19" t="s">
        <v>3821</v>
      </c>
      <c r="O573" s="17" t="s">
        <v>92</v>
      </c>
      <c r="P573" s="20" t="str">
        <f t="shared" si="1"/>
        <v>GitHub - biocorecrg/master_of_pores: Nextflow pipeline for analysis of direct RNA Nanopore reads · GitHub</v>
      </c>
      <c r="Q573" s="21" t="s">
        <v>3822</v>
      </c>
      <c r="R573" s="22" t="s">
        <v>3817</v>
      </c>
    </row>
    <row r="574" ht="63.75" customHeight="1">
      <c r="A574" s="17" t="s">
        <v>47</v>
      </c>
      <c r="B574" s="17" t="s">
        <v>3823</v>
      </c>
      <c r="C574" s="18" t="s">
        <v>3824</v>
      </c>
      <c r="D574" s="17" t="s">
        <v>107</v>
      </c>
      <c r="E574" s="17" t="s">
        <v>2398</v>
      </c>
      <c r="F574" s="17" t="s">
        <v>83</v>
      </c>
      <c r="G574" s="17" t="s">
        <v>3825</v>
      </c>
      <c r="H574" s="17" t="s">
        <v>734</v>
      </c>
      <c r="I574" s="18" t="s">
        <v>3826</v>
      </c>
      <c r="J574" s="18" t="s">
        <v>87</v>
      </c>
      <c r="K574" s="17" t="s">
        <v>112</v>
      </c>
      <c r="L574" s="17" t="s">
        <v>89</v>
      </c>
      <c r="M574" s="17" t="s">
        <v>102</v>
      </c>
      <c r="N574" s="19" t="s">
        <v>3827</v>
      </c>
      <c r="O574" s="17" t="s">
        <v>92</v>
      </c>
      <c r="P574" s="20" t="str">
        <f t="shared" si="1"/>
        <v>mhcquant: Introduction</v>
      </c>
      <c r="Q574" s="21" t="s">
        <v>3828</v>
      </c>
      <c r="R574" s="22" t="s">
        <v>3829</v>
      </c>
    </row>
    <row r="575" ht="63.75" customHeight="1">
      <c r="A575" s="17" t="s">
        <v>47</v>
      </c>
      <c r="B575" s="17" t="s">
        <v>3830</v>
      </c>
      <c r="C575" s="18" t="s">
        <v>3831</v>
      </c>
      <c r="D575" s="17" t="s">
        <v>133</v>
      </c>
      <c r="E575" s="17" t="s">
        <v>134</v>
      </c>
      <c r="F575" s="17" t="s">
        <v>83</v>
      </c>
      <c r="G575" s="17" t="s">
        <v>3832</v>
      </c>
      <c r="H575" s="17" t="s">
        <v>3833</v>
      </c>
      <c r="I575" s="18" t="s">
        <v>3834</v>
      </c>
      <c r="J575" s="18" t="s">
        <v>87</v>
      </c>
      <c r="K575" s="17" t="s">
        <v>88</v>
      </c>
      <c r="L575" s="17" t="s">
        <v>89</v>
      </c>
      <c r="M575" s="17" t="s">
        <v>90</v>
      </c>
      <c r="N575" s="19" t="s">
        <v>3835</v>
      </c>
      <c r="O575" s="17" t="s">
        <v>92</v>
      </c>
      <c r="P575" s="20" t="str">
        <f t="shared" si="1"/>
        <v>micca | micca - MICrobial Community Analysis</v>
      </c>
      <c r="Q575" s="21" t="s">
        <v>3836</v>
      </c>
      <c r="R575" s="22" t="s">
        <v>3837</v>
      </c>
    </row>
    <row r="576" ht="63.75" customHeight="1">
      <c r="A576" s="17" t="s">
        <v>47</v>
      </c>
      <c r="B576" s="17" t="s">
        <v>3838</v>
      </c>
      <c r="C576" s="18" t="s">
        <v>3839</v>
      </c>
      <c r="D576" s="17" t="s">
        <v>133</v>
      </c>
      <c r="E576" s="17" t="s">
        <v>98</v>
      </c>
      <c r="F576" s="17" t="s">
        <v>83</v>
      </c>
      <c r="G576" s="17" t="s">
        <v>3840</v>
      </c>
      <c r="H576" s="17" t="s">
        <v>1276</v>
      </c>
      <c r="I576" s="18" t="s">
        <v>3765</v>
      </c>
      <c r="J576" s="18" t="s">
        <v>87</v>
      </c>
      <c r="K576" s="17" t="s">
        <v>88</v>
      </c>
      <c r="L576" s="17" t="s">
        <v>89</v>
      </c>
      <c r="M576" s="17" t="s">
        <v>90</v>
      </c>
      <c r="N576" s="19" t="s">
        <v>3766</v>
      </c>
      <c r="O576" s="17" t="s">
        <v>92</v>
      </c>
      <c r="P576" s="20" t="str">
        <f t="shared" si="1"/>
        <v/>
      </c>
      <c r="Q576" s="21" t="s">
        <v>3180</v>
      </c>
      <c r="R576" s="22" t="s">
        <v>3839</v>
      </c>
    </row>
    <row r="577" ht="63.75" customHeight="1">
      <c r="A577" s="17" t="s">
        <v>47</v>
      </c>
      <c r="B577" s="17" t="s">
        <v>3841</v>
      </c>
      <c r="C577" s="18" t="s">
        <v>3842</v>
      </c>
      <c r="D577" s="17" t="s">
        <v>81</v>
      </c>
      <c r="E577" s="17" t="s">
        <v>98</v>
      </c>
      <c r="F577" s="17" t="s">
        <v>83</v>
      </c>
      <c r="G577" s="17" t="s">
        <v>3843</v>
      </c>
      <c r="H577" s="17" t="s">
        <v>1709</v>
      </c>
      <c r="I577" s="18" t="s">
        <v>3844</v>
      </c>
      <c r="J577" s="18" t="s">
        <v>87</v>
      </c>
      <c r="K577" s="17" t="s">
        <v>88</v>
      </c>
      <c r="L577" s="17" t="s">
        <v>89</v>
      </c>
      <c r="M577" s="17" t="s">
        <v>102</v>
      </c>
      <c r="N577" s="19" t="s">
        <v>3845</v>
      </c>
      <c r="O577" s="17" t="s">
        <v>92</v>
      </c>
      <c r="P577" s="20" t="str">
        <f t="shared" si="1"/>
        <v>A DSL for parallel and scalable computational pipelines | Nextflow</v>
      </c>
      <c r="Q577" s="21" t="s">
        <v>3846</v>
      </c>
      <c r="R577" s="22" t="s">
        <v>3842</v>
      </c>
    </row>
    <row r="578" ht="63.75" customHeight="1">
      <c r="A578" s="17" t="s">
        <v>47</v>
      </c>
      <c r="B578" s="17" t="s">
        <v>3847</v>
      </c>
      <c r="C578" s="18" t="s">
        <v>3848</v>
      </c>
      <c r="D578" s="17" t="s">
        <v>269</v>
      </c>
      <c r="E578" s="17" t="s">
        <v>208</v>
      </c>
      <c r="F578" s="17" t="s">
        <v>83</v>
      </c>
      <c r="G578" s="17" t="s">
        <v>3849</v>
      </c>
      <c r="H578" s="17" t="s">
        <v>237</v>
      </c>
      <c r="I578" s="18" t="s">
        <v>111</v>
      </c>
      <c r="J578" s="18" t="s">
        <v>87</v>
      </c>
      <c r="K578" s="17" t="s">
        <v>88</v>
      </c>
      <c r="L578" s="17" t="s">
        <v>113</v>
      </c>
      <c r="M578" s="17" t="s">
        <v>238</v>
      </c>
      <c r="N578" s="19" t="s">
        <v>34</v>
      </c>
      <c r="O578" s="17" t="s">
        <v>92</v>
      </c>
      <c r="P578" s="20" t="str">
        <f t="shared" si="1"/>
        <v/>
      </c>
      <c r="Q578" s="21" t="s">
        <v>124</v>
      </c>
      <c r="R578" s="22" t="s">
        <v>3848</v>
      </c>
    </row>
    <row r="579" ht="63.75" customHeight="1">
      <c r="A579" s="17" t="s">
        <v>47</v>
      </c>
      <c r="B579" s="17" t="s">
        <v>3850</v>
      </c>
      <c r="C579" s="18" t="s">
        <v>3851</v>
      </c>
      <c r="D579" s="17" t="s">
        <v>133</v>
      </c>
      <c r="E579" s="17" t="s">
        <v>98</v>
      </c>
      <c r="F579" s="17" t="s">
        <v>83</v>
      </c>
      <c r="G579" s="17" t="s">
        <v>3852</v>
      </c>
      <c r="H579" s="17" t="s">
        <v>3853</v>
      </c>
      <c r="I579" s="18" t="s">
        <v>3854</v>
      </c>
      <c r="J579" s="18" t="s">
        <v>87</v>
      </c>
      <c r="K579" s="17" t="s">
        <v>368</v>
      </c>
      <c r="L579" s="17" t="s">
        <v>89</v>
      </c>
      <c r="M579" s="17" t="s">
        <v>102</v>
      </c>
      <c r="N579" s="19" t="s">
        <v>3855</v>
      </c>
      <c r="O579" s="17" t="s">
        <v>92</v>
      </c>
      <c r="P579" s="20" t="str">
        <f t="shared" si="1"/>
        <v/>
      </c>
      <c r="Q579" s="21" t="s">
        <v>3856</v>
      </c>
      <c r="R579" s="21" t="s">
        <v>124</v>
      </c>
    </row>
    <row r="580" ht="63.75" customHeight="1">
      <c r="A580" s="17" t="s">
        <v>47</v>
      </c>
      <c r="B580" s="17" t="s">
        <v>3857</v>
      </c>
      <c r="C580" s="18" t="s">
        <v>3858</v>
      </c>
      <c r="D580" s="17" t="s">
        <v>107</v>
      </c>
      <c r="E580" s="17" t="s">
        <v>539</v>
      </c>
      <c r="F580" s="17" t="s">
        <v>83</v>
      </c>
      <c r="G580" s="17" t="s">
        <v>3859</v>
      </c>
      <c r="H580" s="17" t="s">
        <v>3292</v>
      </c>
      <c r="I580" s="18" t="s">
        <v>3860</v>
      </c>
      <c r="J580" s="18" t="s">
        <v>87</v>
      </c>
      <c r="K580" s="17" t="s">
        <v>112</v>
      </c>
      <c r="L580" s="17" t="s">
        <v>89</v>
      </c>
      <c r="M580" s="17" t="s">
        <v>102</v>
      </c>
      <c r="N580" s="19" t="s">
        <v>3861</v>
      </c>
      <c r="O580" s="17" t="s">
        <v>92</v>
      </c>
      <c r="P580" s="20" t="str">
        <f t="shared" si="1"/>
        <v>One Touch Pipeline / OTP · GitLab</v>
      </c>
      <c r="Q580" s="21" t="s">
        <v>3862</v>
      </c>
      <c r="R580" s="22" t="s">
        <v>3858</v>
      </c>
    </row>
    <row r="581" ht="63.75" customHeight="1">
      <c r="A581" s="17" t="s">
        <v>47</v>
      </c>
      <c r="B581" s="17" t="s">
        <v>3863</v>
      </c>
      <c r="C581" s="18" t="s">
        <v>3864</v>
      </c>
      <c r="D581" s="17" t="s">
        <v>143</v>
      </c>
      <c r="E581" s="17" t="s">
        <v>194</v>
      </c>
      <c r="F581" s="17" t="s">
        <v>83</v>
      </c>
      <c r="G581" s="17" t="s">
        <v>3865</v>
      </c>
      <c r="H581" s="17" t="s">
        <v>3866</v>
      </c>
      <c r="I581" s="18" t="s">
        <v>3867</v>
      </c>
      <c r="J581" s="18" t="s">
        <v>87</v>
      </c>
      <c r="K581" s="17" t="s">
        <v>88</v>
      </c>
      <c r="L581" s="17" t="s">
        <v>89</v>
      </c>
      <c r="M581" s="17" t="s">
        <v>90</v>
      </c>
      <c r="N581" s="19" t="s">
        <v>3868</v>
      </c>
      <c r="O581" s="17" t="s">
        <v>92</v>
      </c>
      <c r="P581" s="20" t="str">
        <f t="shared" si="1"/>
        <v/>
      </c>
      <c r="Q581" s="21" t="s">
        <v>3869</v>
      </c>
      <c r="R581" s="21" t="s">
        <v>124</v>
      </c>
    </row>
    <row r="582" ht="63.75" customHeight="1">
      <c r="A582" s="17" t="s">
        <v>47</v>
      </c>
      <c r="B582" s="17" t="s">
        <v>3870</v>
      </c>
      <c r="C582" s="18" t="s">
        <v>3871</v>
      </c>
      <c r="D582" s="17" t="s">
        <v>133</v>
      </c>
      <c r="E582" s="17" t="s">
        <v>98</v>
      </c>
      <c r="F582" s="17" t="s">
        <v>83</v>
      </c>
      <c r="G582" s="17" t="s">
        <v>3872</v>
      </c>
      <c r="H582" s="17" t="s">
        <v>3873</v>
      </c>
      <c r="I582" s="18" t="s">
        <v>3874</v>
      </c>
      <c r="J582" s="18" t="s">
        <v>87</v>
      </c>
      <c r="K582" s="17" t="s">
        <v>112</v>
      </c>
      <c r="L582" s="17" t="s">
        <v>89</v>
      </c>
      <c r="M582" s="17" t="s">
        <v>90</v>
      </c>
      <c r="N582" s="19" t="s">
        <v>3875</v>
      </c>
      <c r="O582" s="17" t="s">
        <v>92</v>
      </c>
      <c r="P582" s="20" t="str">
        <f t="shared" si="1"/>
        <v>Google Drive: Sign-in</v>
      </c>
      <c r="Q582" s="21" t="s">
        <v>3876</v>
      </c>
      <c r="R582" s="22" t="s">
        <v>3877</v>
      </c>
    </row>
    <row r="583" ht="63.75" customHeight="1">
      <c r="A583" s="17" t="s">
        <v>47</v>
      </c>
      <c r="B583" s="17" t="s">
        <v>3878</v>
      </c>
      <c r="C583" s="18" t="s">
        <v>3879</v>
      </c>
      <c r="D583" s="17" t="s">
        <v>107</v>
      </c>
      <c r="E583" s="17" t="s">
        <v>98</v>
      </c>
      <c r="F583" s="17" t="s">
        <v>83</v>
      </c>
      <c r="G583" s="17" t="s">
        <v>3880</v>
      </c>
      <c r="H583" s="17" t="s">
        <v>237</v>
      </c>
      <c r="I583" s="18" t="s">
        <v>111</v>
      </c>
      <c r="J583" s="18" t="s">
        <v>87</v>
      </c>
      <c r="K583" s="17" t="s">
        <v>88</v>
      </c>
      <c r="L583" s="17" t="s">
        <v>113</v>
      </c>
      <c r="M583" s="17" t="s">
        <v>272</v>
      </c>
      <c r="N583" s="19" t="s">
        <v>34</v>
      </c>
      <c r="O583" s="17" t="s">
        <v>92</v>
      </c>
      <c r="P583" s="20" t="str">
        <f t="shared" si="1"/>
        <v>PiGx: Pipelines in Genomics</v>
      </c>
      <c r="Q583" s="21" t="s">
        <v>3881</v>
      </c>
      <c r="R583" s="22" t="s">
        <v>3879</v>
      </c>
    </row>
    <row r="584" ht="63.75" customHeight="1">
      <c r="A584" s="17" t="s">
        <v>47</v>
      </c>
      <c r="B584" s="17" t="s">
        <v>3882</v>
      </c>
      <c r="C584" s="18" t="s">
        <v>3883</v>
      </c>
      <c r="D584" s="17" t="s">
        <v>107</v>
      </c>
      <c r="E584" s="17" t="s">
        <v>117</v>
      </c>
      <c r="F584" s="17" t="s">
        <v>83</v>
      </c>
      <c r="G584" s="17" t="s">
        <v>3884</v>
      </c>
      <c r="H584" s="17" t="s">
        <v>3543</v>
      </c>
      <c r="I584" s="18" t="s">
        <v>3885</v>
      </c>
      <c r="J584" s="18" t="s">
        <v>87</v>
      </c>
      <c r="K584" s="17" t="s">
        <v>88</v>
      </c>
      <c r="L584" s="17" t="s">
        <v>89</v>
      </c>
      <c r="M584" s="17" t="s">
        <v>90</v>
      </c>
      <c r="N584" s="19" t="s">
        <v>3886</v>
      </c>
      <c r="O584" s="17" t="s">
        <v>92</v>
      </c>
      <c r="P584" s="20" t="str">
        <f t="shared" si="1"/>
        <v>GitHub - medbioinf/pia: :books: PIA - Protein Inference Algorithms · GitHub</v>
      </c>
      <c r="Q584" s="21" t="s">
        <v>3887</v>
      </c>
      <c r="R584" s="22" t="s">
        <v>3883</v>
      </c>
    </row>
    <row r="585" ht="63.75" customHeight="1">
      <c r="A585" s="17" t="s">
        <v>47</v>
      </c>
      <c r="B585" s="17" t="s">
        <v>3888</v>
      </c>
      <c r="C585" s="18" t="s">
        <v>3889</v>
      </c>
      <c r="D585" s="17" t="s">
        <v>107</v>
      </c>
      <c r="E585" s="17" t="s">
        <v>108</v>
      </c>
      <c r="F585" s="17" t="s">
        <v>83</v>
      </c>
      <c r="G585" s="17" t="s">
        <v>3890</v>
      </c>
      <c r="H585" s="17" t="s">
        <v>753</v>
      </c>
      <c r="I585" s="18" t="s">
        <v>3891</v>
      </c>
      <c r="J585" s="18" t="s">
        <v>87</v>
      </c>
      <c r="K585" s="17" t="s">
        <v>88</v>
      </c>
      <c r="L585" s="17" t="s">
        <v>89</v>
      </c>
      <c r="M585" s="17" t="s">
        <v>90</v>
      </c>
      <c r="N585" s="19" t="s">
        <v>3892</v>
      </c>
      <c r="O585" s="17" t="s">
        <v>92</v>
      </c>
      <c r="P585" s="20" t="str">
        <f t="shared" si="1"/>
        <v>QuPE</v>
      </c>
      <c r="Q585" s="21" t="s">
        <v>3893</v>
      </c>
      <c r="R585" s="22" t="s">
        <v>3889</v>
      </c>
    </row>
    <row r="586" ht="63.75" customHeight="1">
      <c r="A586" s="17" t="s">
        <v>47</v>
      </c>
      <c r="B586" s="17" t="s">
        <v>3894</v>
      </c>
      <c r="C586" s="18" t="s">
        <v>3895</v>
      </c>
      <c r="D586" s="17" t="s">
        <v>133</v>
      </c>
      <c r="E586" s="17" t="s">
        <v>98</v>
      </c>
      <c r="F586" s="17" t="s">
        <v>83</v>
      </c>
      <c r="G586" s="17" t="s">
        <v>3896</v>
      </c>
      <c r="H586" s="17" t="s">
        <v>2801</v>
      </c>
      <c r="I586" s="18" t="s">
        <v>3897</v>
      </c>
      <c r="J586" s="18" t="s">
        <v>87</v>
      </c>
      <c r="K586" s="17" t="s">
        <v>368</v>
      </c>
      <c r="L586" s="17" t="s">
        <v>89</v>
      </c>
      <c r="M586" s="17" t="s">
        <v>90</v>
      </c>
      <c r="N586" s="19" t="s">
        <v>3898</v>
      </c>
      <c r="O586" s="17" t="s">
        <v>92</v>
      </c>
      <c r="P586" s="20" t="str">
        <f t="shared" si="1"/>
        <v/>
      </c>
      <c r="Q586" s="21" t="s">
        <v>3899</v>
      </c>
      <c r="R586" s="21" t="s">
        <v>124</v>
      </c>
    </row>
    <row r="587" ht="63.75" customHeight="1">
      <c r="A587" s="17" t="s">
        <v>47</v>
      </c>
      <c r="B587" s="17" t="s">
        <v>3900</v>
      </c>
      <c r="C587" s="18" t="s">
        <v>3901</v>
      </c>
      <c r="D587" s="17" t="s">
        <v>81</v>
      </c>
      <c r="E587" s="17" t="s">
        <v>98</v>
      </c>
      <c r="F587" s="17" t="s">
        <v>83</v>
      </c>
      <c r="G587" s="17" t="s">
        <v>3902</v>
      </c>
      <c r="H587" s="17" t="s">
        <v>2573</v>
      </c>
      <c r="I587" s="18" t="s">
        <v>3903</v>
      </c>
      <c r="J587" s="18" t="s">
        <v>87</v>
      </c>
      <c r="K587" s="17" t="s">
        <v>112</v>
      </c>
      <c r="L587" s="17" t="s">
        <v>89</v>
      </c>
      <c r="M587" s="17" t="s">
        <v>102</v>
      </c>
      <c r="N587" s="19" t="s">
        <v>3904</v>
      </c>
      <c r="O587" s="17" t="s">
        <v>92</v>
      </c>
      <c r="P587" s="20" t="str">
        <f t="shared" si="1"/>
        <v>GitHub - Gabaldonlab/redundans: Redundans is a pipeline that assists an assembly of heterozygous/polymorphic genomes. · GitHub</v>
      </c>
      <c r="Q587" s="21" t="s">
        <v>3905</v>
      </c>
      <c r="R587" s="22" t="s">
        <v>3901</v>
      </c>
    </row>
    <row r="588" ht="63.75" customHeight="1">
      <c r="A588" s="17" t="s">
        <v>47</v>
      </c>
      <c r="B588" s="17" t="s">
        <v>3906</v>
      </c>
      <c r="C588" s="18" t="s">
        <v>3907</v>
      </c>
      <c r="D588" s="17" t="s">
        <v>107</v>
      </c>
      <c r="E588" s="17" t="s">
        <v>98</v>
      </c>
      <c r="F588" s="17" t="s">
        <v>83</v>
      </c>
      <c r="G588" s="17" t="s">
        <v>3908</v>
      </c>
      <c r="H588" s="17" t="s">
        <v>187</v>
      </c>
      <c r="I588" s="18" t="s">
        <v>3909</v>
      </c>
      <c r="J588" s="18" t="s">
        <v>87</v>
      </c>
      <c r="K588" s="17" t="s">
        <v>112</v>
      </c>
      <c r="L588" s="17" t="s">
        <v>89</v>
      </c>
      <c r="M588" s="17" t="s">
        <v>164</v>
      </c>
      <c r="N588" s="19" t="s">
        <v>3910</v>
      </c>
      <c r="O588" s="17" t="s">
        <v>92</v>
      </c>
      <c r="P588" s="20" t="str">
        <f t="shared" si="1"/>
        <v>GitHub - oschwengers/referenceseeker: Rapid determination of appropriate reference genomes. · GitHub</v>
      </c>
      <c r="Q588" s="21" t="s">
        <v>3911</v>
      </c>
      <c r="R588" s="22" t="s">
        <v>3907</v>
      </c>
    </row>
    <row r="589" ht="63.75" customHeight="1">
      <c r="A589" s="17" t="s">
        <v>47</v>
      </c>
      <c r="B589" s="17" t="s">
        <v>3912</v>
      </c>
      <c r="C589" s="18" t="s">
        <v>3913</v>
      </c>
      <c r="D589" s="17" t="s">
        <v>107</v>
      </c>
      <c r="E589" s="17" t="s">
        <v>98</v>
      </c>
      <c r="F589" s="17" t="s">
        <v>83</v>
      </c>
      <c r="G589" s="17" t="s">
        <v>3914</v>
      </c>
      <c r="H589" s="17" t="s">
        <v>3236</v>
      </c>
      <c r="I589" s="18" t="s">
        <v>111</v>
      </c>
      <c r="J589" s="18" t="s">
        <v>87</v>
      </c>
      <c r="K589" s="17" t="s">
        <v>88</v>
      </c>
      <c r="L589" s="17" t="s">
        <v>113</v>
      </c>
      <c r="M589" s="17" t="s">
        <v>90</v>
      </c>
      <c r="N589" s="19" t="s">
        <v>34</v>
      </c>
      <c r="O589" s="17" t="s">
        <v>92</v>
      </c>
      <c r="P589" s="20" t="str">
        <f t="shared" si="1"/>
        <v>bgruening/galaxy-rna-workbench - Docker Image</v>
      </c>
      <c r="Q589" s="21" t="s">
        <v>3915</v>
      </c>
      <c r="R589" s="22" t="s">
        <v>3913</v>
      </c>
    </row>
    <row r="590" ht="63.75" customHeight="1">
      <c r="A590" s="17" t="s">
        <v>47</v>
      </c>
      <c r="B590" s="17" t="s">
        <v>3916</v>
      </c>
      <c r="C590" s="18" t="s">
        <v>3917</v>
      </c>
      <c r="D590" s="17" t="s">
        <v>107</v>
      </c>
      <c r="E590" s="17" t="s">
        <v>98</v>
      </c>
      <c r="F590" s="17" t="s">
        <v>83</v>
      </c>
      <c r="G590" s="17" t="s">
        <v>3918</v>
      </c>
      <c r="H590" s="17" t="s">
        <v>881</v>
      </c>
      <c r="I590" s="18" t="s">
        <v>111</v>
      </c>
      <c r="J590" s="18" t="s">
        <v>87</v>
      </c>
      <c r="K590" s="17" t="s">
        <v>88</v>
      </c>
      <c r="L590" s="17" t="s">
        <v>113</v>
      </c>
      <c r="M590" s="17" t="s">
        <v>90</v>
      </c>
      <c r="N590" s="19" t="s">
        <v>34</v>
      </c>
      <c r="O590" s="17" t="s">
        <v>92</v>
      </c>
      <c r="P590" s="20" t="str">
        <f t="shared" si="1"/>
        <v>Bioconductor - Help</v>
      </c>
      <c r="Q590" s="21" t="s">
        <v>232</v>
      </c>
      <c r="R590" s="21" t="s">
        <v>3917</v>
      </c>
    </row>
    <row r="591" ht="63.75" customHeight="1">
      <c r="A591" s="17" t="s">
        <v>47</v>
      </c>
      <c r="B591" s="17" t="s">
        <v>3919</v>
      </c>
      <c r="C591" s="18" t="s">
        <v>3920</v>
      </c>
      <c r="D591" s="17" t="s">
        <v>107</v>
      </c>
      <c r="E591" s="17" t="s">
        <v>98</v>
      </c>
      <c r="F591" s="17" t="s">
        <v>83</v>
      </c>
      <c r="G591" s="17" t="s">
        <v>3921</v>
      </c>
      <c r="H591" s="17" t="s">
        <v>1774</v>
      </c>
      <c r="I591" s="18" t="s">
        <v>3922</v>
      </c>
      <c r="J591" s="18" t="s">
        <v>87</v>
      </c>
      <c r="K591" s="17" t="s">
        <v>88</v>
      </c>
      <c r="L591" s="17" t="s">
        <v>89</v>
      </c>
      <c r="M591" s="17" t="s">
        <v>90</v>
      </c>
      <c r="N591" s="19" t="s">
        <v>3923</v>
      </c>
      <c r="O591" s="17" t="s">
        <v>92</v>
      </c>
      <c r="P591" s="20" t="str">
        <f t="shared" si="1"/>
        <v>The Roddy Workflow Management System · GitHub</v>
      </c>
      <c r="Q591" s="21" t="s">
        <v>3924</v>
      </c>
      <c r="R591" s="22" t="s">
        <v>3925</v>
      </c>
    </row>
    <row r="592" ht="63.75" customHeight="1">
      <c r="A592" s="17" t="s">
        <v>47</v>
      </c>
      <c r="B592" s="17" t="s">
        <v>3926</v>
      </c>
      <c r="C592" s="18" t="s">
        <v>3927</v>
      </c>
      <c r="D592" s="17" t="s">
        <v>269</v>
      </c>
      <c r="E592" s="17" t="s">
        <v>208</v>
      </c>
      <c r="F592" s="17" t="s">
        <v>83</v>
      </c>
      <c r="G592" s="17" t="s">
        <v>3928</v>
      </c>
      <c r="H592" s="17" t="s">
        <v>237</v>
      </c>
      <c r="I592" s="18" t="s">
        <v>111</v>
      </c>
      <c r="J592" s="18" t="s">
        <v>87</v>
      </c>
      <c r="K592" s="17" t="s">
        <v>88</v>
      </c>
      <c r="L592" s="17" t="s">
        <v>113</v>
      </c>
      <c r="M592" s="17" t="s">
        <v>238</v>
      </c>
      <c r="N592" s="19" t="s">
        <v>34</v>
      </c>
      <c r="O592" s="17" t="s">
        <v>92</v>
      </c>
      <c r="P592" s="20" t="str">
        <f t="shared" si="1"/>
        <v/>
      </c>
      <c r="Q592" s="21" t="s">
        <v>124</v>
      </c>
      <c r="R592" s="22" t="s">
        <v>3927</v>
      </c>
    </row>
    <row r="593" ht="63.75" customHeight="1">
      <c r="A593" s="17" t="s">
        <v>47</v>
      </c>
      <c r="B593" s="17" t="s">
        <v>3929</v>
      </c>
      <c r="C593" s="18" t="s">
        <v>3930</v>
      </c>
      <c r="D593" s="17" t="s">
        <v>107</v>
      </c>
      <c r="E593" s="17" t="s">
        <v>539</v>
      </c>
      <c r="F593" s="17" t="s">
        <v>83</v>
      </c>
      <c r="G593" s="17" t="s">
        <v>3931</v>
      </c>
      <c r="H593" s="17" t="s">
        <v>3932</v>
      </c>
      <c r="I593" s="18" t="s">
        <v>3922</v>
      </c>
      <c r="J593" s="18" t="s">
        <v>87</v>
      </c>
      <c r="K593" s="17" t="s">
        <v>88</v>
      </c>
      <c r="L593" s="17" t="s">
        <v>89</v>
      </c>
      <c r="M593" s="17" t="s">
        <v>102</v>
      </c>
      <c r="N593" s="19" t="s">
        <v>3923</v>
      </c>
      <c r="O593" s="17" t="s">
        <v>92</v>
      </c>
      <c r="P593" s="20" t="str">
        <f t="shared" si="1"/>
        <v>Omics IT and Data Management - German Cancer Research Center</v>
      </c>
      <c r="Q593" s="21" t="s">
        <v>3933</v>
      </c>
      <c r="R593" s="22" t="s">
        <v>3934</v>
      </c>
    </row>
    <row r="594" ht="63.75" customHeight="1">
      <c r="A594" s="17" t="s">
        <v>47</v>
      </c>
      <c r="B594" s="17" t="s">
        <v>3935</v>
      </c>
      <c r="C594" s="18" t="s">
        <v>3936</v>
      </c>
      <c r="D594" s="17" t="s">
        <v>143</v>
      </c>
      <c r="E594" s="17" t="s">
        <v>1029</v>
      </c>
      <c r="F594" s="17" t="s">
        <v>83</v>
      </c>
      <c r="G594" s="17" t="s">
        <v>3937</v>
      </c>
      <c r="H594" s="17" t="s">
        <v>3938</v>
      </c>
      <c r="I594" s="18" t="s">
        <v>111</v>
      </c>
      <c r="J594" s="18" t="s">
        <v>87</v>
      </c>
      <c r="K594" s="17" t="s">
        <v>112</v>
      </c>
      <c r="L594" s="17" t="s">
        <v>113</v>
      </c>
      <c r="M594" s="17" t="s">
        <v>102</v>
      </c>
      <c r="N594" s="19" t="s">
        <v>34</v>
      </c>
      <c r="O594" s="17" t="s">
        <v>92</v>
      </c>
      <c r="P594" s="20" t="str">
        <f t="shared" si="1"/>
        <v>IFB - Institut Français de Bioinformatique</v>
      </c>
      <c r="Q594" s="21" t="s">
        <v>3939</v>
      </c>
      <c r="R594" s="22" t="s">
        <v>3936</v>
      </c>
    </row>
    <row r="595" ht="63.75" customHeight="1">
      <c r="A595" s="17" t="s">
        <v>47</v>
      </c>
      <c r="B595" s="17" t="s">
        <v>3940</v>
      </c>
      <c r="C595" s="18" t="s">
        <v>3941</v>
      </c>
      <c r="D595" s="17" t="s">
        <v>507</v>
      </c>
      <c r="E595" s="17" t="s">
        <v>208</v>
      </c>
      <c r="F595" s="17" t="s">
        <v>83</v>
      </c>
      <c r="G595" s="17" t="s">
        <v>3942</v>
      </c>
      <c r="H595" s="17" t="s">
        <v>509</v>
      </c>
      <c r="I595" s="18" t="s">
        <v>111</v>
      </c>
      <c r="J595" s="18" t="s">
        <v>87</v>
      </c>
      <c r="K595" s="17" t="s">
        <v>112</v>
      </c>
      <c r="L595" s="17" t="s">
        <v>113</v>
      </c>
      <c r="M595" s="17" t="s">
        <v>211</v>
      </c>
      <c r="N595" s="19" t="s">
        <v>34</v>
      </c>
      <c r="O595" s="17" t="s">
        <v>92</v>
      </c>
      <c r="P595" s="20" t="str">
        <f t="shared" si="1"/>
        <v>Galaxy | Belgium</v>
      </c>
      <c r="Q595" s="21" t="s">
        <v>3739</v>
      </c>
      <c r="R595" s="22" t="s">
        <v>3941</v>
      </c>
    </row>
    <row r="596" ht="63.75" customHeight="1">
      <c r="A596" s="17" t="s">
        <v>47</v>
      </c>
      <c r="B596" s="17" t="s">
        <v>3943</v>
      </c>
      <c r="C596" s="18" t="s">
        <v>3944</v>
      </c>
      <c r="D596" s="17" t="s">
        <v>160</v>
      </c>
      <c r="E596" s="17" t="s">
        <v>98</v>
      </c>
      <c r="F596" s="17" t="s">
        <v>83</v>
      </c>
      <c r="G596" s="17" t="s">
        <v>3945</v>
      </c>
      <c r="H596" s="17" t="s">
        <v>3946</v>
      </c>
      <c r="I596" s="18" t="s">
        <v>3947</v>
      </c>
      <c r="J596" s="18" t="s">
        <v>87</v>
      </c>
      <c r="K596" s="17" t="s">
        <v>112</v>
      </c>
      <c r="L596" s="17" t="s">
        <v>89</v>
      </c>
      <c r="M596" s="17" t="s">
        <v>164</v>
      </c>
      <c r="N596" s="19" t="s">
        <v>3948</v>
      </c>
      <c r="O596" s="17" t="s">
        <v>92</v>
      </c>
      <c r="P596" s="20" t="str">
        <f t="shared" si="1"/>
        <v>V-pipe | Virus NGS data analysis pipeline</v>
      </c>
      <c r="Q596" s="21" t="s">
        <v>3949</v>
      </c>
      <c r="R596" s="22" t="s">
        <v>3944</v>
      </c>
    </row>
    <row r="597" ht="63.75" customHeight="1">
      <c r="A597" s="17" t="s">
        <v>47</v>
      </c>
      <c r="B597" s="17" t="s">
        <v>3950</v>
      </c>
      <c r="C597" s="18" t="s">
        <v>3951</v>
      </c>
      <c r="D597" s="17" t="s">
        <v>133</v>
      </c>
      <c r="E597" s="17" t="s">
        <v>98</v>
      </c>
      <c r="F597" s="17" t="s">
        <v>83</v>
      </c>
      <c r="G597" s="17" t="s">
        <v>3952</v>
      </c>
      <c r="H597" s="17" t="s">
        <v>3717</v>
      </c>
      <c r="I597" s="18" t="s">
        <v>111</v>
      </c>
      <c r="J597" s="18" t="s">
        <v>87</v>
      </c>
      <c r="K597" s="17" t="s">
        <v>88</v>
      </c>
      <c r="L597" s="17" t="s">
        <v>113</v>
      </c>
      <c r="M597" s="17" t="s">
        <v>102</v>
      </c>
      <c r="N597" s="19" t="s">
        <v>34</v>
      </c>
      <c r="O597" s="17" t="s">
        <v>92</v>
      </c>
      <c r="P597" s="20" t="str">
        <f t="shared" si="1"/>
        <v>BEACON</v>
      </c>
      <c r="Q597" s="21" t="s">
        <v>124</v>
      </c>
      <c r="R597" s="22" t="s">
        <v>3953</v>
      </c>
    </row>
    <row r="598" ht="63.75" customHeight="1">
      <c r="A598" s="17" t="s">
        <v>47</v>
      </c>
      <c r="B598" s="17" t="s">
        <v>3954</v>
      </c>
      <c r="C598" s="18" t="s">
        <v>3955</v>
      </c>
      <c r="D598" s="17" t="s">
        <v>107</v>
      </c>
      <c r="E598" s="17" t="s">
        <v>98</v>
      </c>
      <c r="F598" s="17" t="s">
        <v>83</v>
      </c>
      <c r="G598" s="17" t="s">
        <v>3956</v>
      </c>
      <c r="H598" s="17" t="s">
        <v>3957</v>
      </c>
      <c r="I598" s="18" t="s">
        <v>3958</v>
      </c>
      <c r="J598" s="18" t="s">
        <v>87</v>
      </c>
      <c r="K598" s="17" t="s">
        <v>88</v>
      </c>
      <c r="L598" s="17" t="s">
        <v>89</v>
      </c>
      <c r="M598" s="17" t="s">
        <v>164</v>
      </c>
      <c r="N598" s="19" t="s">
        <v>3959</v>
      </c>
      <c r="O598" s="17" t="s">
        <v>92</v>
      </c>
      <c r="P598" s="20" t="str">
        <f t="shared" si="1"/>
        <v>WASP — Bioinformatics &amp; Systems Biology</v>
      </c>
      <c r="Q598" s="21" t="s">
        <v>3960</v>
      </c>
      <c r="R598" s="22" t="s">
        <v>3961</v>
      </c>
    </row>
    <row r="599" ht="63.75" customHeight="1">
      <c r="A599" s="17" t="s">
        <v>47</v>
      </c>
      <c r="B599" s="17" t="s">
        <v>3962</v>
      </c>
      <c r="C599" s="18" t="s">
        <v>3963</v>
      </c>
      <c r="D599" s="17" t="s">
        <v>107</v>
      </c>
      <c r="E599" s="17" t="s">
        <v>208</v>
      </c>
      <c r="F599" s="17" t="s">
        <v>83</v>
      </c>
      <c r="G599" s="17" t="s">
        <v>3964</v>
      </c>
      <c r="H599" s="17" t="s">
        <v>237</v>
      </c>
      <c r="I599" s="18" t="s">
        <v>111</v>
      </c>
      <c r="J599" s="18" t="s">
        <v>87</v>
      </c>
      <c r="K599" s="17" t="s">
        <v>88</v>
      </c>
      <c r="L599" s="17" t="s">
        <v>113</v>
      </c>
      <c r="M599" s="17" t="s">
        <v>238</v>
      </c>
      <c r="N599" s="19" t="s">
        <v>34</v>
      </c>
      <c r="O599" s="17" t="s">
        <v>92</v>
      </c>
      <c r="P599" s="20" t="str">
        <f t="shared" si="1"/>
        <v>WESkit · GitLab</v>
      </c>
      <c r="Q599" s="21" t="s">
        <v>3965</v>
      </c>
      <c r="R599" s="22" t="s">
        <v>3963</v>
      </c>
    </row>
    <row r="600" ht="63.75" customHeight="1">
      <c r="A600" s="17" t="s">
        <v>47</v>
      </c>
      <c r="B600" s="17" t="s">
        <v>3966</v>
      </c>
      <c r="C600" s="18" t="s">
        <v>3967</v>
      </c>
      <c r="D600" s="17" t="s">
        <v>81</v>
      </c>
      <c r="E600" s="17" t="s">
        <v>134</v>
      </c>
      <c r="F600" s="17" t="s">
        <v>83</v>
      </c>
      <c r="G600" s="17" t="s">
        <v>3968</v>
      </c>
      <c r="H600" s="17" t="s">
        <v>237</v>
      </c>
      <c r="I600" s="18" t="s">
        <v>111</v>
      </c>
      <c r="J600" s="18" t="s">
        <v>87</v>
      </c>
      <c r="K600" s="17" t="s">
        <v>88</v>
      </c>
      <c r="L600" s="17" t="s">
        <v>113</v>
      </c>
      <c r="M600" s="17" t="s">
        <v>272</v>
      </c>
      <c r="N600" s="19" t="s">
        <v>34</v>
      </c>
      <c r="O600" s="17" t="s">
        <v>92</v>
      </c>
      <c r="P600" s="20" t="str">
        <f t="shared" si="1"/>
        <v>GitHub - inab/WfExS-backend: Workflow Execution Service Backend · GitHub</v>
      </c>
      <c r="Q600" s="21" t="s">
        <v>3969</v>
      </c>
      <c r="R600" s="22" t="s">
        <v>3967</v>
      </c>
    </row>
    <row r="601" ht="63.75" customHeight="1">
      <c r="A601" s="17" t="s">
        <v>47</v>
      </c>
      <c r="B601" s="17" t="s">
        <v>3970</v>
      </c>
      <c r="C601" s="18" t="s">
        <v>433</v>
      </c>
      <c r="D601" s="17" t="s">
        <v>107</v>
      </c>
      <c r="E601" s="17" t="s">
        <v>98</v>
      </c>
      <c r="F601" s="17" t="s">
        <v>83</v>
      </c>
      <c r="G601" s="17" t="s">
        <v>3971</v>
      </c>
      <c r="H601" s="17" t="s">
        <v>1774</v>
      </c>
      <c r="I601" s="18" t="s">
        <v>111</v>
      </c>
      <c r="J601" s="18" t="s">
        <v>87</v>
      </c>
      <c r="K601" s="17" t="s">
        <v>112</v>
      </c>
      <c r="L601" s="17" t="s">
        <v>113</v>
      </c>
      <c r="M601" s="17" t="s">
        <v>102</v>
      </c>
      <c r="N601" s="19" t="s">
        <v>34</v>
      </c>
      <c r="O601" s="17" t="s">
        <v>92</v>
      </c>
      <c r="P601" s="20" t="str">
        <f t="shared" si="1"/>
        <v>de.NBI – German Network for Bioinformatics Infrastructure</v>
      </c>
      <c r="Q601" s="21" t="s">
        <v>436</v>
      </c>
      <c r="R601" s="22" t="s">
        <v>433</v>
      </c>
    </row>
    <row r="602" ht="63.75" customHeight="1">
      <c r="A602" s="17" t="s">
        <v>47</v>
      </c>
      <c r="B602" s="17" t="s">
        <v>3972</v>
      </c>
      <c r="C602" s="18" t="s">
        <v>3973</v>
      </c>
      <c r="D602" s="17" t="s">
        <v>107</v>
      </c>
      <c r="E602" s="17" t="s">
        <v>98</v>
      </c>
      <c r="F602" s="17" t="s">
        <v>83</v>
      </c>
      <c r="G602" s="17" t="s">
        <v>3971</v>
      </c>
      <c r="H602" s="17" t="s">
        <v>237</v>
      </c>
      <c r="I602" s="18" t="s">
        <v>111</v>
      </c>
      <c r="J602" s="18" t="s">
        <v>87</v>
      </c>
      <c r="K602" s="17" t="s">
        <v>88</v>
      </c>
      <c r="L602" s="17" t="s">
        <v>113</v>
      </c>
      <c r="M602" s="17" t="s">
        <v>243</v>
      </c>
      <c r="N602" s="19" t="s">
        <v>34</v>
      </c>
      <c r="O602" s="17" t="s">
        <v>92</v>
      </c>
      <c r="P602" s="20" t="str">
        <f t="shared" si="1"/>
        <v>Workflow Plug-Ins for NGS processing</v>
      </c>
      <c r="Q602" s="21" t="s">
        <v>436</v>
      </c>
      <c r="R602" s="22" t="s">
        <v>3973</v>
      </c>
    </row>
    <row r="603" ht="63.75" customHeight="1">
      <c r="A603" s="17" t="s">
        <v>47</v>
      </c>
      <c r="B603" s="17" t="s">
        <v>3974</v>
      </c>
      <c r="C603" s="18" t="s">
        <v>3975</v>
      </c>
      <c r="D603" s="17" t="s">
        <v>143</v>
      </c>
      <c r="E603" s="17" t="s">
        <v>144</v>
      </c>
      <c r="F603" s="17" t="s">
        <v>83</v>
      </c>
      <c r="G603" s="17" t="s">
        <v>3976</v>
      </c>
      <c r="H603" s="17" t="s">
        <v>3977</v>
      </c>
      <c r="I603" s="18" t="s">
        <v>3978</v>
      </c>
      <c r="J603" s="18" t="s">
        <v>87</v>
      </c>
      <c r="K603" s="17" t="s">
        <v>112</v>
      </c>
      <c r="L603" s="17" t="s">
        <v>89</v>
      </c>
      <c r="M603" s="17" t="s">
        <v>90</v>
      </c>
      <c r="N603" s="19" t="s">
        <v>3979</v>
      </c>
      <c r="O603" s="17" t="s">
        <v>92</v>
      </c>
      <c r="P603" s="20" t="str">
        <f t="shared" si="1"/>
        <v>Accueil | workflow4metabolomics</v>
      </c>
      <c r="Q603" s="21" t="s">
        <v>3980</v>
      </c>
      <c r="R603" s="22" t="s">
        <v>3975</v>
      </c>
    </row>
    <row r="604" ht="63.75" customHeight="1">
      <c r="A604" s="17" t="s">
        <v>47</v>
      </c>
      <c r="B604" s="17" t="s">
        <v>3981</v>
      </c>
      <c r="C604" s="18" t="s">
        <v>3982</v>
      </c>
      <c r="D604" s="17" t="s">
        <v>297</v>
      </c>
      <c r="E604" s="17" t="s">
        <v>208</v>
      </c>
      <c r="F604" s="17" t="s">
        <v>83</v>
      </c>
      <c r="G604" s="17" t="s">
        <v>3983</v>
      </c>
      <c r="H604" s="17" t="s">
        <v>3984</v>
      </c>
      <c r="I604" s="18" t="s">
        <v>3985</v>
      </c>
      <c r="J604" s="18" t="s">
        <v>3986</v>
      </c>
      <c r="K604" s="17" t="s">
        <v>112</v>
      </c>
      <c r="L604" s="17" t="s">
        <v>89</v>
      </c>
      <c r="M604" s="17" t="s">
        <v>230</v>
      </c>
      <c r="N604" s="19" t="s">
        <v>3987</v>
      </c>
      <c r="O604" s="17" t="s">
        <v>92</v>
      </c>
      <c r="P604" s="20" t="str">
        <f t="shared" si="1"/>
        <v>WorkflowHub</v>
      </c>
      <c r="Q604" s="21" t="s">
        <v>3988</v>
      </c>
      <c r="R604" s="22" t="s">
        <v>3982</v>
      </c>
    </row>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290DE1E-B803-407E-A2BB-7C12ED339DB9}" filter="1" showAutoFilter="1">
      <autoFilter ref="$A$4:$R$604"/>
    </customSheetView>
  </customSheetViews>
  <hyperlinks>
    <hyperlink r:id="rId1" ref="R5"/>
    <hyperlink r:id="rId2" ref="R6"/>
    <hyperlink r:id="rId3" location="activityfinder" ref="R7"/>
    <hyperlink r:id="rId4" ref="R8"/>
    <hyperlink r:id="rId5" ref="R9"/>
    <hyperlink r:id="rId6" ref="R10"/>
    <hyperlink r:id="rId7" ref="R11"/>
    <hyperlink r:id="rId8" ref="R12"/>
    <hyperlink r:id="rId9" ref="R13"/>
    <hyperlink r:id="rId10" ref="R14"/>
    <hyperlink r:id="rId11" ref="R15"/>
    <hyperlink r:id="rId12" ref="R16"/>
    <hyperlink r:id="rId13" ref="R17"/>
    <hyperlink r:id="rId14" ref="R18"/>
    <hyperlink r:id="rId15" ref="R19"/>
    <hyperlink r:id="rId16" ref="R20"/>
    <hyperlink r:id="rId17" ref="R21"/>
    <hyperlink r:id="rId18" ref="R22"/>
    <hyperlink r:id="rId19" ref="R23"/>
    <hyperlink r:id="rId20" ref="R24"/>
    <hyperlink r:id="rId21" ref="R25"/>
    <hyperlink r:id="rId22" ref="R26"/>
    <hyperlink r:id="rId23" ref="R28"/>
    <hyperlink r:id="rId24" ref="R29"/>
    <hyperlink r:id="rId25" ref="R30"/>
    <hyperlink r:id="rId26" ref="R31"/>
    <hyperlink r:id="rId27" ref="R32"/>
    <hyperlink r:id="rId28" ref="R33"/>
    <hyperlink r:id="rId29" ref="R34"/>
    <hyperlink r:id="rId30" ref="R35"/>
    <hyperlink r:id="rId31" ref="R36"/>
    <hyperlink r:id="rId32" ref="R37"/>
    <hyperlink r:id="rId33" ref="R39"/>
    <hyperlink r:id="rId34" ref="R40"/>
    <hyperlink r:id="rId35" ref="R41"/>
    <hyperlink r:id="rId36" ref="R42"/>
    <hyperlink r:id="rId37" ref="R43"/>
    <hyperlink r:id="rId38" ref="R45"/>
    <hyperlink r:id="rId39" ref="R46"/>
    <hyperlink r:id="rId40" ref="R47"/>
    <hyperlink r:id="rId41" ref="R48"/>
    <hyperlink r:id="rId42" ref="R50"/>
    <hyperlink r:id="rId43" ref="R52"/>
    <hyperlink r:id="rId44" ref="R54"/>
    <hyperlink r:id="rId45" ref="R55"/>
    <hyperlink r:id="rId46" ref="R56"/>
    <hyperlink r:id="rId47" ref="R57"/>
    <hyperlink r:id="rId48" ref="R58"/>
    <hyperlink r:id="rId49" ref="R59"/>
    <hyperlink r:id="rId50" ref="R60"/>
    <hyperlink r:id="rId51" ref="R61"/>
    <hyperlink r:id="rId52" ref="R62"/>
    <hyperlink r:id="rId53" ref="R63"/>
    <hyperlink r:id="rId54" ref="R64"/>
    <hyperlink r:id="rId55" ref="R65"/>
    <hyperlink r:id="rId56" ref="R66"/>
    <hyperlink r:id="rId57" ref="R67"/>
    <hyperlink r:id="rId58" ref="R68"/>
    <hyperlink r:id="rId59" ref="R69"/>
    <hyperlink r:id="rId60" ref="R70"/>
    <hyperlink r:id="rId61" ref="R71"/>
    <hyperlink r:id="rId62" ref="R73"/>
    <hyperlink r:id="rId63" ref="R74"/>
    <hyperlink r:id="rId64" ref="R75"/>
    <hyperlink r:id="rId65" ref="R76"/>
    <hyperlink r:id="rId66" ref="R77"/>
    <hyperlink r:id="rId67" ref="R78"/>
    <hyperlink r:id="rId68" ref="R79"/>
    <hyperlink r:id="rId69" ref="R81"/>
    <hyperlink r:id="rId70" ref="R82"/>
    <hyperlink r:id="rId71" ref="R83"/>
    <hyperlink r:id="rId72" ref="R84"/>
    <hyperlink r:id="rId73" ref="R85"/>
    <hyperlink r:id="rId74" ref="R86"/>
    <hyperlink r:id="rId75" ref="R87"/>
    <hyperlink r:id="rId76" ref="R88"/>
    <hyperlink r:id="rId77" ref="R90"/>
    <hyperlink r:id="rId78" ref="R91"/>
    <hyperlink r:id="rId79" ref="R92"/>
    <hyperlink r:id="rId80" ref="R93"/>
    <hyperlink r:id="rId81" ref="R94"/>
    <hyperlink r:id="rId82" ref="R95"/>
    <hyperlink r:id="rId83" ref="R96"/>
    <hyperlink r:id="rId84" ref="R97"/>
    <hyperlink r:id="rId85" ref="R98"/>
    <hyperlink r:id="rId86" ref="R99"/>
    <hyperlink r:id="rId87" ref="R100"/>
    <hyperlink r:id="rId88" ref="R101"/>
    <hyperlink r:id="rId89" ref="R102"/>
    <hyperlink r:id="rId90" ref="R103"/>
    <hyperlink r:id="rId91" ref="R104"/>
    <hyperlink r:id="rId92" ref="R105"/>
    <hyperlink r:id="rId93" ref="R106"/>
    <hyperlink r:id="rId94" ref="R107"/>
    <hyperlink r:id="rId95" ref="R108"/>
    <hyperlink r:id="rId96" ref="R109"/>
    <hyperlink r:id="rId97" ref="R110"/>
    <hyperlink r:id="rId98" ref="R111"/>
    <hyperlink r:id="rId99" ref="R112"/>
    <hyperlink r:id="rId100" ref="R113"/>
    <hyperlink r:id="rId101" ref="R114"/>
    <hyperlink r:id="rId102" ref="R116"/>
    <hyperlink r:id="rId103" ref="R117"/>
    <hyperlink r:id="rId104" ref="R118"/>
    <hyperlink r:id="rId105" ref="R119"/>
    <hyperlink r:id="rId106" ref="R120"/>
    <hyperlink r:id="rId107" ref="R121"/>
    <hyperlink r:id="rId108" ref="R122"/>
    <hyperlink r:id="rId109" ref="R123"/>
    <hyperlink r:id="rId110" ref="R124"/>
    <hyperlink r:id="rId111" ref="R125"/>
    <hyperlink r:id="rId112" ref="R126"/>
    <hyperlink r:id="rId113" ref="R127"/>
    <hyperlink r:id="rId114" ref="R128"/>
    <hyperlink r:id="rId115" ref="R129"/>
    <hyperlink r:id="rId116" ref="R130"/>
    <hyperlink r:id="rId117" ref="R131"/>
    <hyperlink r:id="rId118" ref="R132"/>
    <hyperlink r:id="rId119" ref="R133"/>
    <hyperlink r:id="rId120" ref="R134"/>
    <hyperlink r:id="rId121" ref="R135"/>
    <hyperlink r:id="rId122" ref="R136"/>
    <hyperlink r:id="rId123" ref="R137"/>
    <hyperlink r:id="rId124" ref="R138"/>
    <hyperlink r:id="rId125" ref="R139"/>
    <hyperlink r:id="rId126" ref="R141"/>
    <hyperlink r:id="rId127" ref="R142"/>
    <hyperlink r:id="rId128" ref="R145"/>
    <hyperlink r:id="rId129" ref="R147"/>
    <hyperlink r:id="rId130" ref="R148"/>
    <hyperlink r:id="rId131" ref="R149"/>
    <hyperlink r:id="rId132" ref="R150"/>
    <hyperlink r:id="rId133" ref="R151"/>
    <hyperlink r:id="rId134" ref="R152"/>
    <hyperlink r:id="rId135" ref="R154"/>
    <hyperlink r:id="rId136" ref="R155"/>
    <hyperlink r:id="rId137" ref="R156"/>
    <hyperlink r:id="rId138" ref="R157"/>
    <hyperlink r:id="rId139" ref="R158"/>
    <hyperlink r:id="rId140" ref="R159"/>
    <hyperlink r:id="rId141" ref="R160"/>
    <hyperlink r:id="rId142" ref="R161"/>
    <hyperlink r:id="rId143" ref="R162"/>
    <hyperlink r:id="rId144" ref="R163"/>
    <hyperlink r:id="rId145" ref="R164"/>
    <hyperlink r:id="rId146" ref="R165"/>
    <hyperlink r:id="rId147" ref="R166"/>
    <hyperlink r:id="rId148" ref="R167"/>
    <hyperlink r:id="rId149" ref="R168"/>
    <hyperlink r:id="rId150" ref="R169"/>
    <hyperlink r:id="rId151" ref="R170"/>
    <hyperlink r:id="rId152" ref="R171"/>
    <hyperlink r:id="rId153" ref="R173"/>
    <hyperlink r:id="rId154" ref="R174"/>
    <hyperlink r:id="rId155" ref="R175"/>
    <hyperlink r:id="rId156" ref="R176"/>
    <hyperlink r:id="rId157" ref="R177"/>
    <hyperlink r:id="rId158" ref="R178"/>
    <hyperlink r:id="rId159" ref="R179"/>
    <hyperlink r:id="rId160" ref="R180"/>
    <hyperlink r:id="rId161" ref="R181"/>
    <hyperlink r:id="rId162" ref="R182"/>
    <hyperlink r:id="rId163" ref="R183"/>
    <hyperlink r:id="rId164" ref="R184"/>
    <hyperlink r:id="rId165" ref="R185"/>
    <hyperlink r:id="rId166" location="overview" ref="R186"/>
    <hyperlink r:id="rId167" ref="R187"/>
    <hyperlink r:id="rId168" ref="R188"/>
    <hyperlink r:id="rId169" ref="R189"/>
    <hyperlink r:id="rId170" ref="R190"/>
    <hyperlink r:id="rId171" ref="R191"/>
    <hyperlink r:id="rId172" ref="R192"/>
    <hyperlink r:id="rId173" ref="R194"/>
    <hyperlink r:id="rId174" ref="R195"/>
    <hyperlink r:id="rId175" ref="R196"/>
    <hyperlink r:id="rId176" ref="R197"/>
    <hyperlink r:id="rId177" ref="R198"/>
    <hyperlink r:id="rId178" ref="R199"/>
    <hyperlink r:id="rId179" ref="R200"/>
    <hyperlink r:id="rId180" ref="R202"/>
    <hyperlink r:id="rId181" ref="R203"/>
    <hyperlink r:id="rId182" ref="R204"/>
    <hyperlink r:id="rId183" ref="R205"/>
    <hyperlink r:id="rId184" ref="R206"/>
    <hyperlink r:id="rId185" ref="R207"/>
    <hyperlink r:id="rId186" ref="R208"/>
    <hyperlink r:id="rId187" ref="R209"/>
    <hyperlink r:id="rId188" ref="R211"/>
    <hyperlink r:id="rId189" ref="R212"/>
    <hyperlink r:id="rId190" ref="R213"/>
    <hyperlink r:id="rId191" ref="R215"/>
    <hyperlink r:id="rId192" ref="R216"/>
    <hyperlink r:id="rId193" ref="R217"/>
    <hyperlink r:id="rId194" ref="R218"/>
    <hyperlink r:id="rId195" ref="R219"/>
    <hyperlink r:id="rId196" ref="R220"/>
    <hyperlink r:id="rId197" ref="R221"/>
    <hyperlink r:id="rId198" ref="R222"/>
    <hyperlink r:id="rId199" ref="R223"/>
    <hyperlink r:id="rId200" ref="R224"/>
    <hyperlink r:id="rId201" ref="R225"/>
    <hyperlink r:id="rId202" ref="R226"/>
    <hyperlink r:id="rId203" ref="R227"/>
    <hyperlink r:id="rId204" ref="R228"/>
    <hyperlink r:id="rId205" ref="R229"/>
    <hyperlink r:id="rId206" ref="R230"/>
    <hyperlink r:id="rId207" ref="R231"/>
    <hyperlink r:id="rId208" ref="R232"/>
    <hyperlink r:id="rId209" ref="R233"/>
    <hyperlink r:id="rId210" ref="R234"/>
    <hyperlink r:id="rId211" ref="R235"/>
    <hyperlink r:id="rId212" ref="R236"/>
    <hyperlink r:id="rId213" ref="R237"/>
    <hyperlink r:id="rId214" ref="R238"/>
    <hyperlink r:id="rId215" ref="R239"/>
    <hyperlink r:id="rId216" ref="R240"/>
    <hyperlink r:id="rId217" ref="R241"/>
    <hyperlink r:id="rId218" ref="R243"/>
    <hyperlink r:id="rId219" ref="R244"/>
    <hyperlink r:id="rId220" ref="R245"/>
    <hyperlink r:id="rId221" ref="R247"/>
    <hyperlink r:id="rId222" ref="R248"/>
    <hyperlink r:id="rId223" ref="R249"/>
    <hyperlink r:id="rId224" ref="R250"/>
    <hyperlink r:id="rId225" ref="R251"/>
    <hyperlink r:id="rId226" ref="R252"/>
    <hyperlink r:id="rId227" ref="R253"/>
    <hyperlink r:id="rId228" ref="R254"/>
    <hyperlink r:id="rId229" ref="R255"/>
    <hyperlink r:id="rId230" ref="R256"/>
    <hyperlink r:id="rId231" ref="R257"/>
    <hyperlink r:id="rId232" ref="R258"/>
    <hyperlink r:id="rId233" ref="R259"/>
    <hyperlink r:id="rId234" ref="R260"/>
    <hyperlink r:id="rId235" ref="R261"/>
    <hyperlink r:id="rId236" ref="R262"/>
    <hyperlink r:id="rId237" ref="R263"/>
    <hyperlink r:id="rId238" ref="R264"/>
    <hyperlink r:id="rId239" ref="R265"/>
    <hyperlink r:id="rId240" ref="R266"/>
    <hyperlink r:id="rId241" ref="R267"/>
    <hyperlink r:id="rId242" ref="R268"/>
    <hyperlink r:id="rId243" ref="R269"/>
    <hyperlink r:id="rId244" ref="R270"/>
    <hyperlink r:id="rId245" ref="R271"/>
    <hyperlink r:id="rId246" ref="R272"/>
    <hyperlink r:id="rId247" ref="R273"/>
    <hyperlink r:id="rId248" ref="R274"/>
    <hyperlink r:id="rId249" ref="R275"/>
    <hyperlink r:id="rId250" ref="R276"/>
    <hyperlink r:id="rId251" ref="R277"/>
    <hyperlink r:id="rId252" ref="R278"/>
    <hyperlink r:id="rId253" ref="R279"/>
    <hyperlink r:id="rId254" ref="R281"/>
    <hyperlink r:id="rId255" ref="R282"/>
    <hyperlink r:id="rId256" ref="R283"/>
    <hyperlink r:id="rId257" ref="R284"/>
    <hyperlink r:id="rId258" ref="R285"/>
    <hyperlink r:id="rId259" ref="R286"/>
    <hyperlink r:id="rId260" ref="R287"/>
    <hyperlink r:id="rId261" ref="R288"/>
    <hyperlink r:id="rId262" ref="R289"/>
    <hyperlink r:id="rId263" ref="R291"/>
    <hyperlink r:id="rId264" ref="R292"/>
    <hyperlink r:id="rId265" ref="R293"/>
    <hyperlink r:id="rId266" ref="R294"/>
    <hyperlink r:id="rId267" ref="R295"/>
    <hyperlink r:id="rId268" ref="R296"/>
    <hyperlink r:id="rId269" ref="R297"/>
    <hyperlink r:id="rId270" ref="R298"/>
    <hyperlink r:id="rId271" ref="R299"/>
    <hyperlink r:id="rId272" ref="R300"/>
    <hyperlink r:id="rId273" ref="R301"/>
    <hyperlink r:id="rId274" ref="R302"/>
    <hyperlink r:id="rId275" ref="R303"/>
    <hyperlink r:id="rId276" ref="R304"/>
    <hyperlink r:id="rId277" ref="R305"/>
    <hyperlink r:id="rId278" ref="R306"/>
    <hyperlink r:id="rId279" ref="R307"/>
    <hyperlink r:id="rId280" ref="R308"/>
    <hyperlink r:id="rId281" ref="R310"/>
    <hyperlink r:id="rId282" ref="R311"/>
    <hyperlink r:id="rId283" ref="R312"/>
    <hyperlink r:id="rId284" ref="R313"/>
    <hyperlink r:id="rId285" ref="R314"/>
    <hyperlink r:id="rId286" ref="R315"/>
    <hyperlink r:id="rId287" ref="R316"/>
    <hyperlink r:id="rId288" ref="R317"/>
    <hyperlink r:id="rId289" ref="R318"/>
    <hyperlink r:id="rId290" ref="R319"/>
    <hyperlink r:id="rId291" ref="R320"/>
    <hyperlink r:id="rId292" ref="R321"/>
    <hyperlink r:id="rId293" ref="R322"/>
    <hyperlink r:id="rId294" ref="R323"/>
    <hyperlink r:id="rId295" ref="R324"/>
    <hyperlink r:id="rId296" ref="R326"/>
    <hyperlink r:id="rId297" ref="R327"/>
    <hyperlink r:id="rId298" location="/home" ref="R328"/>
    <hyperlink r:id="rId299" ref="R329"/>
    <hyperlink r:id="rId300" ref="R330"/>
    <hyperlink r:id="rId301" ref="R331"/>
    <hyperlink r:id="rId302" ref="R332"/>
    <hyperlink r:id="rId303" ref="R333"/>
    <hyperlink r:id="rId304" ref="R334"/>
    <hyperlink r:id="rId305" ref="R335"/>
    <hyperlink r:id="rId306" ref="R336"/>
    <hyperlink r:id="rId307" ref="R337"/>
    <hyperlink r:id="rId308" ref="R338"/>
    <hyperlink r:id="rId309" location="/" ref="R339"/>
    <hyperlink r:id="rId310" ref="R340"/>
    <hyperlink r:id="rId311" ref="R341"/>
    <hyperlink r:id="rId312" ref="R342"/>
    <hyperlink r:id="rId313" ref="R343"/>
    <hyperlink r:id="rId314" ref="R344"/>
    <hyperlink r:id="rId315" ref="R345"/>
    <hyperlink r:id="rId316" ref="R346"/>
    <hyperlink r:id="rId317" ref="R347"/>
    <hyperlink r:id="rId318" ref="R348"/>
    <hyperlink r:id="rId319" ref="R349"/>
    <hyperlink r:id="rId320" ref="R350"/>
    <hyperlink r:id="rId321" ref="R351"/>
    <hyperlink r:id="rId322" ref="R352"/>
    <hyperlink r:id="rId323" ref="R353"/>
    <hyperlink r:id="rId324" ref="R354"/>
    <hyperlink r:id="rId325" ref="R357"/>
    <hyperlink r:id="rId326" ref="R358"/>
    <hyperlink r:id="rId327" ref="R359"/>
    <hyperlink r:id="rId328" ref="R360"/>
    <hyperlink r:id="rId329" ref="R361"/>
    <hyperlink r:id="rId330" ref="R362"/>
    <hyperlink r:id="rId331" ref="R363"/>
    <hyperlink r:id="rId332" ref="R364"/>
    <hyperlink r:id="rId333" ref="R366"/>
    <hyperlink r:id="rId334" ref="R367"/>
    <hyperlink r:id="rId335" ref="R368"/>
    <hyperlink r:id="rId336" ref="R369"/>
    <hyperlink r:id="rId337" ref="R370"/>
    <hyperlink r:id="rId338" ref="R372"/>
    <hyperlink r:id="rId339" ref="R373"/>
    <hyperlink r:id="rId340" ref="R374"/>
    <hyperlink r:id="rId341" ref="R375"/>
    <hyperlink r:id="rId342" ref="R376"/>
    <hyperlink r:id="rId343" ref="R377"/>
    <hyperlink r:id="rId344" ref="R378"/>
    <hyperlink r:id="rId345" ref="R379"/>
    <hyperlink r:id="rId346" ref="R380"/>
    <hyperlink r:id="rId347" ref="R381"/>
    <hyperlink r:id="rId348" ref="R383"/>
    <hyperlink r:id="rId349" ref="R385"/>
    <hyperlink r:id="rId350" ref="R386"/>
    <hyperlink r:id="rId351" ref="R388"/>
    <hyperlink r:id="rId352" ref="R389"/>
    <hyperlink r:id="rId353" ref="R390"/>
    <hyperlink r:id="rId354" ref="R392"/>
    <hyperlink r:id="rId355" ref="R393"/>
    <hyperlink r:id="rId356" ref="R394"/>
    <hyperlink r:id="rId357" ref="R395"/>
    <hyperlink r:id="rId358" ref="R396"/>
    <hyperlink r:id="rId359" ref="R397"/>
    <hyperlink r:id="rId360" ref="R398"/>
    <hyperlink r:id="rId361" ref="R399"/>
    <hyperlink r:id="rId362" ref="R400"/>
    <hyperlink r:id="rId363" ref="R401"/>
    <hyperlink r:id="rId364" ref="R402"/>
    <hyperlink r:id="rId365" ref="R403"/>
    <hyperlink r:id="rId366" ref="R404"/>
    <hyperlink r:id="rId367" ref="R405"/>
    <hyperlink r:id="rId368" ref="R406"/>
    <hyperlink r:id="rId369" ref="R407"/>
    <hyperlink r:id="rId370" ref="R408"/>
    <hyperlink r:id="rId371" ref="R410"/>
    <hyperlink r:id="rId372" ref="R412"/>
    <hyperlink r:id="rId373" ref="R413"/>
    <hyperlink r:id="rId374" ref="R414"/>
    <hyperlink r:id="rId375" ref="R415"/>
    <hyperlink r:id="rId376" ref="R416"/>
    <hyperlink r:id="rId377" ref="R417"/>
    <hyperlink r:id="rId378" ref="R418"/>
    <hyperlink r:id="rId379" ref="R419"/>
    <hyperlink r:id="rId380" ref="R420"/>
    <hyperlink r:id="rId381" ref="R421"/>
    <hyperlink r:id="rId382" ref="R422"/>
    <hyperlink r:id="rId383" ref="R423"/>
    <hyperlink r:id="rId384" ref="R424"/>
    <hyperlink r:id="rId385" ref="R425"/>
    <hyperlink r:id="rId386" ref="R426"/>
    <hyperlink r:id="rId387" ref="R427"/>
    <hyperlink r:id="rId388" ref="R428"/>
    <hyperlink r:id="rId389" ref="R430"/>
    <hyperlink r:id="rId390" ref="R431"/>
    <hyperlink r:id="rId391" ref="R432"/>
    <hyperlink r:id="rId392" ref="R433"/>
    <hyperlink r:id="rId393" ref="R434"/>
    <hyperlink r:id="rId394" ref="R435"/>
    <hyperlink r:id="rId395" ref="R436"/>
    <hyperlink r:id="rId396" ref="R438"/>
    <hyperlink r:id="rId397" ref="R439"/>
    <hyperlink r:id="rId398" ref="R440"/>
    <hyperlink r:id="rId399" ref="R441"/>
    <hyperlink r:id="rId400" ref="R442"/>
    <hyperlink r:id="rId401" ref="R443"/>
    <hyperlink r:id="rId402" location="about" ref="R444"/>
    <hyperlink r:id="rId403" ref="R445"/>
    <hyperlink r:id="rId404" ref="R446"/>
    <hyperlink r:id="rId405" ref="R447"/>
    <hyperlink r:id="rId406" ref="R448"/>
    <hyperlink r:id="rId407" ref="R450"/>
    <hyperlink r:id="rId408" ref="R452"/>
    <hyperlink r:id="rId409" ref="R453"/>
    <hyperlink r:id="rId410" ref="R454"/>
    <hyperlink r:id="rId411" ref="R455"/>
    <hyperlink r:id="rId412" ref="R456"/>
    <hyperlink r:id="rId413" ref="R457"/>
    <hyperlink r:id="rId414" ref="R458"/>
    <hyperlink r:id="rId415" ref="R459"/>
    <hyperlink r:id="rId416" ref="R460"/>
    <hyperlink r:id="rId417" ref="R461"/>
    <hyperlink r:id="rId418" ref="R462"/>
    <hyperlink r:id="rId419" ref="R463"/>
    <hyperlink r:id="rId420" ref="R464"/>
    <hyperlink r:id="rId421" ref="R465"/>
    <hyperlink r:id="rId422" ref="R466"/>
    <hyperlink r:id="rId423" ref="R468"/>
    <hyperlink r:id="rId424" ref="R469"/>
    <hyperlink r:id="rId425" ref="R470"/>
    <hyperlink r:id="rId426" ref="R471"/>
    <hyperlink r:id="rId427" ref="R472"/>
    <hyperlink r:id="rId428" ref="R473"/>
    <hyperlink r:id="rId429" ref="R474"/>
    <hyperlink r:id="rId430" ref="R475"/>
    <hyperlink r:id="rId431" ref="R476"/>
    <hyperlink r:id="rId432" ref="R477"/>
    <hyperlink r:id="rId433" ref="R478"/>
    <hyperlink r:id="rId434" ref="R479"/>
    <hyperlink r:id="rId435" ref="R480"/>
    <hyperlink r:id="rId436" ref="R481"/>
    <hyperlink r:id="rId437" ref="R482"/>
    <hyperlink r:id="rId438" ref="R483"/>
    <hyperlink r:id="rId439" ref="R484"/>
    <hyperlink r:id="rId440" ref="R485"/>
    <hyperlink r:id="rId441" ref="R486"/>
    <hyperlink r:id="rId442" ref="R487"/>
    <hyperlink r:id="rId443" ref="R488"/>
    <hyperlink r:id="rId444" ref="R489"/>
    <hyperlink r:id="rId445" ref="R490"/>
    <hyperlink r:id="rId446" ref="R491"/>
    <hyperlink r:id="rId447" ref="R492"/>
    <hyperlink r:id="rId448" ref="R493"/>
    <hyperlink r:id="rId449" ref="R494"/>
    <hyperlink r:id="rId450" ref="R495"/>
    <hyperlink r:id="rId451" ref="R496"/>
    <hyperlink r:id="rId452" ref="R497"/>
    <hyperlink r:id="rId453" ref="R498"/>
    <hyperlink r:id="rId454" ref="R499"/>
    <hyperlink r:id="rId455" ref="R501"/>
    <hyperlink r:id="rId456" ref="R502"/>
    <hyperlink r:id="rId457" ref="R503"/>
    <hyperlink r:id="rId458" ref="R504"/>
    <hyperlink r:id="rId459" ref="R505"/>
    <hyperlink r:id="rId460" ref="R506"/>
    <hyperlink r:id="rId461" ref="R507"/>
    <hyperlink r:id="rId462" ref="R508"/>
    <hyperlink r:id="rId463" ref="R509"/>
    <hyperlink r:id="rId464" ref="R510"/>
    <hyperlink r:id="rId465" ref="R511"/>
    <hyperlink r:id="rId466" ref="R512"/>
    <hyperlink r:id="rId467" ref="R513"/>
    <hyperlink r:id="rId468" ref="R514"/>
    <hyperlink r:id="rId469" ref="R515"/>
    <hyperlink r:id="rId470" ref="R516"/>
    <hyperlink r:id="rId471" ref="R517"/>
    <hyperlink r:id="rId472" ref="R518"/>
    <hyperlink r:id="rId473" ref="R519"/>
    <hyperlink r:id="rId474" ref="R520"/>
    <hyperlink r:id="rId475" ref="R521"/>
    <hyperlink r:id="rId476" ref="R522"/>
    <hyperlink r:id="rId477" ref="R523"/>
    <hyperlink r:id="rId478" ref="R524"/>
    <hyperlink r:id="rId479" ref="R525"/>
    <hyperlink r:id="rId480" ref="R526"/>
    <hyperlink r:id="rId481" ref="R527"/>
    <hyperlink r:id="rId482" ref="R528"/>
    <hyperlink r:id="rId483" ref="R529"/>
    <hyperlink r:id="rId484" ref="R531"/>
    <hyperlink r:id="rId485" ref="R532"/>
    <hyperlink r:id="rId486" ref="R533"/>
    <hyperlink r:id="rId487" ref="R534"/>
    <hyperlink r:id="rId488" ref="R535"/>
    <hyperlink r:id="rId489" ref="R536"/>
    <hyperlink r:id="rId490" ref="R537"/>
    <hyperlink r:id="rId491" ref="R538"/>
    <hyperlink r:id="rId492" ref="R539"/>
    <hyperlink r:id="rId493" ref="R540"/>
    <hyperlink r:id="rId494" ref="R541"/>
    <hyperlink r:id="rId495" ref="R542"/>
    <hyperlink r:id="rId496" ref="R543"/>
    <hyperlink r:id="rId497" ref="R544"/>
    <hyperlink r:id="rId498" ref="R545"/>
    <hyperlink r:id="rId499" ref="R546"/>
    <hyperlink r:id="rId500" ref="R547"/>
    <hyperlink r:id="rId501" ref="R548"/>
    <hyperlink r:id="rId502" ref="R549"/>
    <hyperlink r:id="rId503" ref="R550"/>
    <hyperlink r:id="rId504" ref="R551"/>
    <hyperlink r:id="rId505" ref="R552"/>
    <hyperlink r:id="rId506" ref="R553"/>
    <hyperlink r:id="rId507" ref="R554"/>
    <hyperlink r:id="rId508" ref="R555"/>
    <hyperlink r:id="rId509" ref="R556"/>
    <hyperlink r:id="rId510" ref="R557"/>
    <hyperlink r:id="rId511" ref="R559"/>
    <hyperlink r:id="rId512" ref="R560"/>
    <hyperlink r:id="rId513" ref="R561"/>
    <hyperlink r:id="rId514" ref="R562"/>
    <hyperlink r:id="rId515" ref="R563"/>
    <hyperlink r:id="rId516" ref="R565"/>
    <hyperlink r:id="rId517" ref="R566"/>
    <hyperlink r:id="rId518" ref="R567"/>
    <hyperlink r:id="rId519" ref="R568"/>
    <hyperlink r:id="rId520" ref="R570"/>
    <hyperlink r:id="rId521" ref="R571"/>
    <hyperlink r:id="rId522" ref="R572"/>
    <hyperlink r:id="rId523" ref="R573"/>
    <hyperlink r:id="rId524" ref="R574"/>
    <hyperlink r:id="rId525" ref="R575"/>
    <hyperlink r:id="rId526" ref="R576"/>
    <hyperlink r:id="rId527" ref="R577"/>
    <hyperlink r:id="rId528" ref="R578"/>
    <hyperlink r:id="rId529" ref="R580"/>
    <hyperlink r:id="rId530" ref="R582"/>
    <hyperlink r:id="rId531" ref="R583"/>
    <hyperlink r:id="rId532" ref="R584"/>
    <hyperlink r:id="rId533" ref="R585"/>
    <hyperlink r:id="rId534" ref="R587"/>
    <hyperlink r:id="rId535" ref="R588"/>
    <hyperlink r:id="rId536" ref="R589"/>
    <hyperlink r:id="rId537" ref="R591"/>
    <hyperlink r:id="rId538" ref="R592"/>
    <hyperlink r:id="rId539" ref="R593"/>
    <hyperlink r:id="rId540" ref="R594"/>
    <hyperlink r:id="rId541" ref="R595"/>
    <hyperlink r:id="rId542" ref="R596"/>
    <hyperlink r:id="rId543" ref="R597"/>
    <hyperlink r:id="rId544" ref="R598"/>
    <hyperlink r:id="rId545" ref="R599"/>
    <hyperlink r:id="rId546" ref="R600"/>
    <hyperlink r:id="rId547" ref="R601"/>
    <hyperlink r:id="rId548" ref="R602"/>
    <hyperlink r:id="rId549" ref="R603"/>
    <hyperlink r:id="rId550" ref="R604"/>
  </hyperlinks>
  <printOptions/>
  <pageMargins bottom="0.75" footer="0.0" header="0.0" left="0.7" right="0.7" top="0.75"/>
  <pageSetup orientation="landscape"/>
  <drawing r:id="rId551"/>
  <tableParts count="1">
    <tablePart r:id="rId55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showGridLines="0" workbookViewId="0"/>
  </sheetViews>
  <sheetFormatPr customHeight="1" defaultColWidth="12.63" defaultRowHeight="15.0"/>
  <cols>
    <col customWidth="1" min="1" max="1" width="39.0"/>
    <col customWidth="1" min="2" max="2" width="14.0"/>
    <col customWidth="1" min="3" max="3" width="68.0"/>
    <col customWidth="1" min="4" max="4" width="30.0"/>
    <col customWidth="1" min="5" max="5" width="88.0"/>
    <col customWidth="1" min="6" max="26" width="8.63"/>
  </cols>
  <sheetData>
    <row r="1" ht="24.75" customHeight="1">
      <c r="A1" s="1" t="s">
        <v>0</v>
      </c>
      <c r="B1" s="2"/>
      <c r="C1" s="2"/>
      <c r="D1" s="2"/>
      <c r="E1" s="2"/>
    </row>
    <row r="2">
      <c r="A2" s="3" t="s">
        <v>1</v>
      </c>
    </row>
    <row r="4" ht="24.0" customHeight="1">
      <c r="A4" s="4" t="s">
        <v>2</v>
      </c>
      <c r="B4" s="4" t="s">
        <v>3</v>
      </c>
      <c r="C4" s="5"/>
      <c r="D4" s="4" t="s">
        <v>4</v>
      </c>
      <c r="E4" s="4" t="s">
        <v>5</v>
      </c>
    </row>
    <row r="5" ht="57.75" customHeight="1">
      <c r="A5" s="6" t="s">
        <v>6</v>
      </c>
      <c r="B5" s="6">
        <v>600.0</v>
      </c>
      <c r="C5" s="5"/>
      <c r="D5" s="7" t="s">
        <v>7</v>
      </c>
      <c r="E5" s="8" t="s">
        <v>8</v>
      </c>
    </row>
    <row r="6" ht="57.75" customHeight="1">
      <c r="A6" s="6" t="s">
        <v>9</v>
      </c>
      <c r="B6" s="6">
        <v>0.0</v>
      </c>
      <c r="C6" s="5"/>
      <c r="D6" s="7" t="s">
        <v>10</v>
      </c>
      <c r="E6" s="8" t="s">
        <v>11</v>
      </c>
    </row>
    <row r="7" ht="57.75" customHeight="1">
      <c r="A7" s="6" t="s">
        <v>12</v>
      </c>
      <c r="B7" s="6">
        <v>9.0</v>
      </c>
      <c r="C7" s="5"/>
      <c r="D7" s="7" t="s">
        <v>13</v>
      </c>
      <c r="E7" s="8" t="s">
        <v>14</v>
      </c>
    </row>
    <row r="8" ht="57.75" customHeight="1">
      <c r="A8" s="6" t="s">
        <v>15</v>
      </c>
      <c r="B8" s="6">
        <v>31.0</v>
      </c>
      <c r="C8" s="5"/>
      <c r="D8" s="7" t="s">
        <v>16</v>
      </c>
      <c r="E8" s="8" t="s">
        <v>17</v>
      </c>
    </row>
    <row r="9" ht="57.75" customHeight="1">
      <c r="A9" s="6" t="s">
        <v>18</v>
      </c>
      <c r="B9" s="6">
        <v>34.0</v>
      </c>
      <c r="C9" s="5"/>
      <c r="D9" s="7" t="s">
        <v>19</v>
      </c>
      <c r="E9" s="8" t="s">
        <v>20</v>
      </c>
    </row>
    <row r="10" ht="57.75" customHeight="1">
      <c r="A10" s="6" t="s">
        <v>21</v>
      </c>
      <c r="B10" s="6">
        <v>2.0</v>
      </c>
      <c r="C10" s="5"/>
      <c r="D10" s="7" t="s">
        <v>22</v>
      </c>
      <c r="E10" s="8" t="s">
        <v>23</v>
      </c>
    </row>
    <row r="11" ht="57.75" customHeight="1">
      <c r="A11" s="6" t="s">
        <v>24</v>
      </c>
      <c r="B11" s="6">
        <v>3.0</v>
      </c>
      <c r="C11" s="5"/>
      <c r="D11" s="7" t="s">
        <v>25</v>
      </c>
      <c r="E11" s="8" t="s">
        <v>26</v>
      </c>
    </row>
    <row r="12">
      <c r="A12" s="5"/>
      <c r="B12" s="5"/>
      <c r="C12" s="5"/>
      <c r="D12" s="5"/>
      <c r="E12" s="5"/>
    </row>
    <row r="13" ht="24.0" customHeight="1">
      <c r="A13" s="4" t="s">
        <v>10</v>
      </c>
      <c r="B13" s="4" t="s">
        <v>27</v>
      </c>
      <c r="C13" s="4" t="s">
        <v>28</v>
      </c>
      <c r="D13" s="4" t="s">
        <v>29</v>
      </c>
      <c r="E13" s="4" t="s">
        <v>30</v>
      </c>
    </row>
    <row r="14" ht="43.5" customHeight="1">
      <c r="A14" s="6" t="s">
        <v>31</v>
      </c>
      <c r="B14" s="6">
        <v>161.0</v>
      </c>
      <c r="C14" s="9" t="s">
        <v>32</v>
      </c>
      <c r="D14" s="7" t="s">
        <v>33</v>
      </c>
      <c r="E14" s="10" t="s">
        <v>34</v>
      </c>
    </row>
    <row r="15" ht="43.5" customHeight="1">
      <c r="A15" s="6" t="s">
        <v>35</v>
      </c>
      <c r="B15" s="6">
        <v>24.0</v>
      </c>
      <c r="C15" s="9" t="s">
        <v>36</v>
      </c>
      <c r="D15" s="7" t="s">
        <v>37</v>
      </c>
      <c r="E15" s="10" t="s">
        <v>38</v>
      </c>
    </row>
    <row r="16" ht="43.5" customHeight="1">
      <c r="A16" s="6" t="s">
        <v>39</v>
      </c>
      <c r="B16" s="6">
        <v>7.0</v>
      </c>
      <c r="C16" s="9" t="s">
        <v>40</v>
      </c>
      <c r="D16" s="7" t="s">
        <v>41</v>
      </c>
      <c r="E16" s="10" t="s">
        <v>42</v>
      </c>
    </row>
    <row r="17" ht="43.5" customHeight="1">
      <c r="A17" s="6" t="s">
        <v>43</v>
      </c>
      <c r="B17" s="6">
        <v>258.0</v>
      </c>
      <c r="C17" s="9" t="s">
        <v>44</v>
      </c>
      <c r="D17" s="7" t="s">
        <v>45</v>
      </c>
      <c r="E17" s="10" t="s">
        <v>46</v>
      </c>
    </row>
    <row r="18" ht="43.5" customHeight="1">
      <c r="A18" s="6" t="s">
        <v>47</v>
      </c>
      <c r="B18" s="6">
        <v>52.0</v>
      </c>
      <c r="C18" s="9" t="s">
        <v>48</v>
      </c>
      <c r="D18" s="7" t="s">
        <v>49</v>
      </c>
      <c r="E18" s="10" t="s">
        <v>50</v>
      </c>
    </row>
    <row r="19" ht="43.5" customHeight="1">
      <c r="A19" s="6" t="s">
        <v>51</v>
      </c>
      <c r="B19" s="6">
        <v>34.0</v>
      </c>
      <c r="C19" s="9" t="s">
        <v>52</v>
      </c>
      <c r="D19" s="7" t="s">
        <v>53</v>
      </c>
      <c r="E19" s="10" t="s">
        <v>54</v>
      </c>
    </row>
    <row r="20" ht="43.5" customHeight="1">
      <c r="A20" s="6" t="s">
        <v>55</v>
      </c>
      <c r="B20" s="6">
        <v>17.0</v>
      </c>
      <c r="C20" s="9" t="s">
        <v>56</v>
      </c>
      <c r="D20" s="5"/>
      <c r="E20" s="5"/>
    </row>
    <row r="21" ht="43.5" customHeight="1">
      <c r="A21" s="6" t="s">
        <v>57</v>
      </c>
      <c r="B21" s="6">
        <v>16.0</v>
      </c>
      <c r="C21" s="9" t="s">
        <v>58</v>
      </c>
      <c r="D21" s="5"/>
      <c r="E21" s="5"/>
    </row>
    <row r="22" ht="43.5" customHeight="1">
      <c r="A22" s="6" t="s">
        <v>59</v>
      </c>
      <c r="B22" s="6">
        <v>31.0</v>
      </c>
      <c r="C22" s="9" t="s">
        <v>60</v>
      </c>
      <c r="D22" s="5"/>
      <c r="E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