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670df1a51f46be" /></Relationships>
</file>

<file path=xl/workbook.xml><?xml version="1.0" encoding="utf-8"?>
<x:workbook xmlns:x="http://schemas.openxmlformats.org/spreadsheetml/2006/main">
  <x:sheets>
    <x:sheet xmlns:r="http://schemas.openxmlformats.org/officeDocument/2006/relationships" name="Readme" sheetId="1" r:id="Refca8fd2baae4b4d"/>
    <x:sheet xmlns:r="http://schemas.openxmlformats.org/officeDocument/2006/relationships" name="Evidence" sheetId="2" r:id="R777ad1cf94014b5a"/>
    <x:sheet xmlns:r="http://schemas.openxmlformats.org/officeDocument/2006/relationships" name="Claims" sheetId="3" r:id="Rc076c1775e164ec0"/>
    <x:sheet xmlns:r="http://schemas.openxmlformats.org/officeDocument/2006/relationships" name="References" sheetId="4" r:id="R0c1c1e99a85f4a40"/>
    <x:sheet xmlns:r="http://schemas.openxmlformats.org/officeDocument/2006/relationships" name="ClaimSources" sheetId="5" r:id="Re44b6b1159c54bde"/>
    <x:sheet xmlns:r="http://schemas.openxmlformats.org/officeDocument/2006/relationships" name="Overlays" sheetId="6" r:id="R27bec1692d794ae1"/>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0.00"/>
    <x:numFmt numFmtId="203" formatCode="0.########"/>
  </x:numFmts>
  <x:fonts count="7">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
      <x:sz val="11"/>
      <x:color rgb="FF17243D"/>
      <x:name val="Calibri"/>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203"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2921a8b73744f10" /><Relationship Type="http://schemas.openxmlformats.org/officeDocument/2006/relationships/theme" Target="/xl/theme/theme1.xml" Id="R67111edbfccc4742" /><Relationship Type="http://schemas.microsoft.com/office/2022/11/relationships/FeaturePropertyBag" Target="/xl/featurePropertyBag/featurePropertyBag.xml" Id="R71bef04c81d843ee" /><Relationship Type="http://schemas.openxmlformats.org/officeDocument/2006/relationships/sharedStrings" Target="/xl/sharedStrings.xml" Id="Rcc5b9895ee094f1b" /><Relationship Type="http://schemas.openxmlformats.org/officeDocument/2006/relationships/worksheet" Target="/xl/worksheets/sheet1.xml" Id="Refca8fd2baae4b4d" /><Relationship Type="http://schemas.openxmlformats.org/officeDocument/2006/relationships/worksheet" Target="/xl/worksheets/sheet2.xml" Id="R777ad1cf94014b5a" /><Relationship Type="http://schemas.openxmlformats.org/officeDocument/2006/relationships/worksheet" Target="/xl/worksheets/sheet3.xml" Id="Rc076c1775e164ec0" /><Relationship Type="http://schemas.openxmlformats.org/officeDocument/2006/relationships/worksheet" Target="/xl/worksheets/sheet4.xml" Id="R0c1c1e99a85f4a40" /><Relationship Type="http://schemas.openxmlformats.org/officeDocument/2006/relationships/worksheet" Target="/xl/worksheets/sheet5.xml" Id="Re44b6b1159c54bde" /><Relationship Type="http://schemas.openxmlformats.org/officeDocument/2006/relationships/worksheet" Target="/xl/worksheets/sheet6.xml" Id="R27bec1692d794ae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100" hidden="0" customWidth="1"/>
    <x:col min="3" max="3" width="105" hidden="0" customWidth="1"/>
  </x:cols>
  <x:sheetData>
    <x:row r="1" ht="26" customHeight="1">
      <x:c r="A1" s="5" t="str">
        <x:v>format_version</x:v>
      </x:c>
      <x:c r="B1" s="5" t="n">
        <x:v>2</x:v>
      </x:c>
      <x:c r="C1" s="5"/>
    </x:row>
    <x:row r="2" ht="26" customHeight="1">
      <x:c r="A2" s="6" t="str">
        <x:v>Americas Peoples published evidence</x:v>
      </x:c>
      <x:c r="B2" s="6" t="str"/>
      <x:c r="C2" s="6"/>
    </x:row>
    <x:row r="3" ht="64" customHeight="1">
      <x:c r="A3" s="5" t="str">
        <x:v>Before entering records</x:v>
      </x:c>
      <x:c r="B3" s="5" t="str">
        <x:v>This is the complete prepared v0.3.4 snapshot. Edit rows as corrections against their preserved base revisions; imports become local suggestions. Only a deployed release is live on the public site.</x:v>
      </x:c>
      <x:c r="C3" s="5"/>
    </x:row>
    <x:row r="4" ht="64" customHeight="1">
      <x:c r="A4" s="5" t="str">
        <x:v>Research coverage</x:v>
      </x:c>
      <x:c r="B4" s="5" t="str">
        <x:v>88 ordinary records; 427 overlays; 774 claims; 766 record-scoped reference entries; 957 source mappings. Selected coverage of the Americas, Caribbean and Pacific islands; not a complete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Structurally complete author-published evidence, with source access and claim-specific disputes retained. Publication is not independent peer review. Visitor corrections do not automatically overwrite the published dataset.</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ht="62" customHeight="1">
      <x:c r="A95" s="28" t="str">
        <x:v>Prepared snapshot</x:v>
      </x:c>
      <x:c r="B95" s="28" t="str">
        <x:v>0.3.4</x:v>
      </x:c>
      <x:c r="C95" s="5"/>
    </x:row>
    <x:row r="96" ht="62" customHeight="1">
      <x:c r="A96" s="28" t="str">
        <x:v>records</x:v>
      </x:c>
      <x:c r="B96" s="28" t="n">
        <x:v>515</x:v>
      </x:c>
      <x:c r="C96" s="5"/>
    </x:row>
    <x:row r="97" ht="62" customHeight="1">
      <x:c r="A97" s="28" t="str">
        <x:v>scope</x:v>
      </x:c>
      <x:c r="B97" s="28" t="str">
        <x:v>All author-published evidence; no import is needed to view it in the app.</x:v>
      </x:c>
      <x:c r="C97" s="5"/>
    </x:row>
    <x:row r="98" ht="62" customHeight="1">
      <x:c r="A98" s="28" t="str">
        <x:v>editing</x:v>
      </x:c>
      <x:c r="B98" s="28" t="str">
        <x:v>Rows are corrections against this published version. Preserve base revisions when editing.</x:v>
      </x:c>
      <x:c r="C98" s="5"/>
    </x:row>
    <x:row r="99" ht="62" customHeight="1">
      <x:c r="A99" s="28" t="str">
        <x:v>dates</x:v>
      </x:c>
      <x:c r="B99" s="28" t="str">
        <x:v>Plain year numbers with BCE/CE. BP is before 1950 unless a source explicitly states AD 2000.</x:v>
      </x:c>
      <x:c r="C99" s="5"/>
    </x:row>
    <x:row r="100" ht="62" customHeight="1">
      <x:c r="A100" s="28" t="str">
        <x:v>uncertainty</x:v>
      </x:c>
      <x:c r="B100" s="28" t="str">
        <x:v>Dates and certain cores remain source-linked; opacity is illustrative, not a probability or population size.</x:v>
      </x:c>
      <x:c r="C100" s="5"/>
    </x:row>
    <x:row r="101" ht="62" customHeight="1">
      <x:c r="A101" s="30" t="str">
        <x:v>regions</x:v>
      </x:c>
      <x:c r="B101" s="30" t="str">
        <x:v>Cloud anchors are approximate regions, not settlements, traced routes or confidence polygons.</x:v>
      </x:c>
    </x:row>
    <x:row r="102" ht="62" customHeight="1">
      <x:c r="A102" s="30" t="str">
        <x:v>access</x:v>
      </x:c>
      <x:c r="B102" s="30" t="str">
        <x:v>Reference access_notes distinguish abstracts from full text.</x:v>
      </x:c>
    </x:row>
    <x:row r="103" ht="62" customHeight="1">
      <x:c r="A103" s="30" t="str">
        <x:v>records_with_no_date</x:v>
      </x:c>
      <x:c r="B103" s="30" t="str">
        <x:v>Unplaced rows remain in the evidence index. Do not invent years to map them.</x:v>
      </x:c>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t="str">
        <x:v>population_json</x:v>
      </x:c>
      <x:c r="AR1" t="str">
        <x:v>language_json</x:v>
      </x:c>
    </x:row>
    <x:row r="2" ht="124" customHeight="1">
      <x:c r="A2" s="22" t="n">
        <x:v>31201</x:v>
      </x:c>
      <x:c r="B2" s="18" t="str">
        <x:v>BCE</x:v>
      </x:c>
      <x:c r="C2" s="22" t="n">
        <x:v>29456</x:v>
      </x:c>
      <x:c r="D2" s="18" t="str">
        <x:v>BCE</x:v>
      </x:c>
      <x:c r="E2" s="18" t="str">
        <x:v>Unknown attribution</x:v>
      </x:c>
      <x:c r="F2" s="18" t="str">
        <x:v>Chiquihuite Cave, Zacatecas, Mexico</x:v>
      </x:c>
      <x:c r="G2" s="18" t="str">
        <x:v>Chiquihuite Cave — proposed onset of early human activity</x:v>
      </x:c>
      <x:c r="H2" s="18" t="str">
        <x:v>chiquihuite-sc-c-onset</x:v>
      </x:c>
      <x:c r="I2" s="18" t="str">
        <x:v>correction</x:v>
      </x:c>
      <x:c r="J2" s="22" t="n">
        <x:v>1</x:v>
      </x:c>
      <x:c r="K2" s="18" t="str">
        <x:v>event</x:v>
      </x:c>
      <x:c r="L2" s="18" t="str">
        <x:v>occurrence</x:v>
      </x:c>
      <x:c r="M2" s="19" t="b">
        <x:v>0</x:v>
      </x:c>
      <x:c r="N2" s="22" t="str"/>
      <x:c r="O2" s="18" t="str"/>
      <x:c r="P2" s="22" t="str"/>
      <x:c r="Q2" s="18" t="str"/>
      <x:c r="R2" s="18" t="str">
        <x:v>unknown</x:v>
      </x:c>
      <x:c r="S2" s="18" t="str">
        <x:v>unknown</x:v>
      </x:c>
      <x:c r="T2" s="18" t="str">
        <x:v>#9babb5</x:v>
      </x:c>
      <x:c r="U2" s="18" t="str">
        <x:v>chiquihuite</x:v>
      </x:c>
      <x:c r="V2" s="31" t="n">
        <x:v>-101.13</x:v>
      </x:c>
      <x:c r="W2" s="31" t="n">
        <x:v>24.62</x:v>
      </x:c>
      <x:c r="X2" s="18" t="str">
        <x:v>Approximate public locator, rounded to 0.01 degrees; not an excavation point</x:v>
      </x:c>
      <x:c r="Y2" s="18" t="str">
        <x:v>Evidence of human occupation in Mexico around the Last Glacial Maximum; Reporting summary Location: WGS84 24.61666, -101.13333. https://doi.org/10.1038/s41586-020-2509-0</x:v>
      </x:c>
      <x:c r="Z2" s="18" t="str"/>
      <x:c r="AA2" s="18" t="str"/>
      <x:c r="AB2" s="23" t="str"/>
      <x:c r="AC2" s="23" t="str"/>
      <x:c r="AD2" s="18" t="str"/>
      <x:c r="AE2" s="18" t="str"/>
      <x:c r="AF2" s="18" t="str">
        <x:v>Modelled start of SC-C: 33,150–31,405 cal BP (95.4%)</x:v>
      </x:c>
      <x:c r="AG2" s="18" t="str">
        <x:v>Bayesian age model of radiocarbon determinations with OSL chronological control</x:v>
      </x:c>
      <x:c r="AH2" s="18" t="str">
        <x:v>1950 minus calibrated BP; a possible onset interval, not a 1,746-year occupation</x:v>
      </x:c>
      <x:c r="AI2" s="18" t="str">
        <x:v>Published evidence snapshot; edit this row with its cited sources before proposing a correction.</x:v>
      </x:c>
      <x:c r="AJ2" s="18" t="str">
        <x:v>ready</x:v>
      </x:c>
      <x:c r="AK2" s="18" t="str">
        <x:v>2026-10-28</x:v>
      </x:c>
      <x:c r="AL2" s="18" t="str">
        <x:v>Starter corpus compiled from the named publications and archival sources. Editorial source check only; access limitations are recorded per citation. No independent peer review.</x:v>
      </x:c>
      <x:c r="AM2" s="18" t="str">
        <x:v>white-sands-footprints</x:v>
      </x:c>
      <x:c r="AN2" s="18" t="str">
        <x:v>Ardelean and colleagues report a stone assemblage with a modelled early boundary in SC-C. This row shows that proposed boundary only. It does not assert continuous residence or a known ethnic identity.</x:v>
      </x:c>
      <x:c r="AO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P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Q2" t="str"/>
      <x:c r="AR2" t="str"/>
    </x:row>
    <x:row r="3" ht="124" customHeight="1">
      <x:c r="A3" s="22" t="n">
        <x:v>21551</x:v>
      </x:c>
      <x:c r="B3" s="18" t="str">
        <x:v>BCE</x:v>
      </x:c>
      <x:c r="C3" s="22" t="n">
        <x:v>19751</x:v>
      </x:c>
      <x:c r="D3" s="18" t="str">
        <x:v>BCE</x:v>
      </x:c>
      <x:c r="E3" s="18" t="str">
        <x:v>Unknown attribution</x:v>
      </x:c>
      <x:c r="F3" s="18" t="str">
        <x:v>White Sands National Park, New Mexico, United States</x:v>
      </x:c>
      <x:c r="G3" s="18" t="str">
        <x:v>White Sands — repeated human trackmaking</x:v>
      </x:c>
      <x:c r="H3" s="18" t="str">
        <x:v>white-sands-footprints</x:v>
      </x:c>
      <x:c r="I3" s="18" t="str">
        <x:v>correction</x:v>
      </x:c>
      <x:c r="J3" s="22" t="n">
        <x:v>2</x:v>
      </x:c>
      <x:c r="K3" s="18" t="str">
        <x:v>occupation</x:v>
      </x:c>
      <x:c r="L3" s="18" t="str">
        <x:v>occurrence</x:v>
      </x:c>
      <x:c r="M3" s="19" t="b">
        <x:v>0</x:v>
      </x:c>
      <x:c r="N3" s="22" t="str"/>
      <x:c r="O3" s="18" t="str"/>
      <x:c r="P3" s="22" t="str"/>
      <x:c r="Q3" s="18" t="str"/>
      <x:c r="R3" s="18" t="str">
        <x:v>unknown</x:v>
      </x:c>
      <x:c r="S3" s="18" t="str">
        <x:v>unknown</x:v>
      </x:c>
      <x:c r="T3" s="18" t="str">
        <x:v>#9babb5</x:v>
      </x:c>
      <x:c r="U3" s="18" t="str">
        <x:v>white-sands</x:v>
      </x:c>
      <x:c r="V3" s="31" t="n">
        <x:v>-106.17</x:v>
      </x:c>
      <x:c r="W3" s="31" t="n">
        <x:v>32.78</x:v>
      </x:c>
      <x:c r="X3" s="18" t="str">
        <x:v>Park visitor-center proxy; NOT the footprint locality; generalized geographic locator only</x:v>
      </x:c>
      <x:c r="Y3" s="18" t="str">
        <x:v>Directions — White Sands National Park; GPS Coordinates. https://www.nps.gov/whsa/planyourvisit/directions.htm</x:v>
      </x:c>
      <x:c r="Z3" s="18" t="str"/>
      <x:c r="AA3" s="18" t="str"/>
      <x:c r="AB3" s="23" t="str"/>
      <x:c r="AC3" s="23" t="str"/>
      <x:c r="AD3" s="18" t="str"/>
      <x:c r="AE3" s="18" t="str"/>
      <x:c r="AF3" s="18" t="str">
        <x:v>23.5–21.7 ka calibrated BP</x:v>
      </x:c>
      <x:c r="AG3" s="18" t="str">
        <x:v>Conifer-pollen and aquatic-seed radiocarbon dating; OxCal 4.4.4 / IntCal20; earlier independent quartz OSL checks</x:v>
      </x:c>
      <x:c r="AH3" s="18" t="str">
        <x:v>1950 minus 23500 and 21700; aggregate footprint sequence, not continuous residence</x:v>
      </x:c>
      <x:c r="AI3" s="18" t="str">
        <x:v>Published evidence snapshot; edit this row with its cited sources before proposing a correction.</x:v>
      </x:c>
      <x:c r="AJ3" s="18" t="str">
        <x:v>ready</x:v>
      </x:c>
      <x:c r="AK3" s="18" t="str">
        <x:v>2026-10-28</x:v>
      </x:c>
      <x:c r="AL3" s="18" t="str">
        <x:v>Starter corpus compiled from the named publications and archival sources. Editorial source check only; access limitations are recorded per citation. No independent peer review.</x:v>
      </x:c>
      <x:c r="AM3" s="18" t="str">
        <x:v>chiquihuite-sc-c-onset</x:v>
      </x:c>
      <x:c r="AN3" s="18" t="str">
        <x:v>The October 2026 study refines the expanded footprint sequence to 23.5–21.7 ka. An outlined interval represents the aggregate dating envelope; it is not evidence that a settlement remained occupied in every intervening year.</x:v>
      </x:c>
      <x:c r="AO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P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Q3" t="str"/>
      <x:c r="AR3" t="str"/>
    </x:row>
    <x:row r="4" ht="138" customHeight="1">
      <x:c r="A4" s="22" t="n">
        <x:v>12551</x:v>
      </x:c>
      <x:c r="B4" s="18" t="str">
        <x:v>BCE</x:v>
      </x:c>
      <x:c r="C4" s="22" t="n">
        <x:v>12551</x:v>
      </x:c>
      <x:c r="D4" s="18" t="str">
        <x:v>BCE</x:v>
      </x:c>
      <x:c r="E4" s="18" t="str">
        <x:v>Unknown attribution</x:v>
      </x:c>
      <x:c r="F4" s="18" t="str">
        <x:v>Monte Verde complex, Chile</x:v>
      </x:c>
      <x:c r="G4" s="18" t="str">
        <x:v>Monte Verde II — late Pleistocene dating interpretation</x:v>
      </x:c>
      <x:c r="H4" s="18" t="str">
        <x:v>monte-verde-ii</x:v>
      </x:c>
      <x:c r="I4" s="18" t="str">
        <x:v>correction</x:v>
      </x:c>
      <x:c r="J4" s="22" t="n">
        <x:v>10</x:v>
      </x:c>
      <x:c r="K4" s="18" t="str">
        <x:v>occupation</x:v>
      </x:c>
      <x:c r="L4" s="18" t="str">
        <x:v>occurrence</x:v>
      </x:c>
      <x:c r="M4" s="19" t="b">
        <x:v>1</x:v>
      </x:c>
      <x:c r="N4" s="22" t="str"/>
      <x:c r="O4" s="18" t="str"/>
      <x:c r="P4" s="22" t="str"/>
      <x:c r="Q4" s="18" t="str"/>
      <x:c r="R4" s="18" t="str">
        <x:v>unknown</x:v>
      </x:c>
      <x:c r="S4" s="18" t="str">
        <x:v>unknown</x:v>
      </x:c>
      <x:c r="T4" s="18" t="str">
        <x:v>#9babb5</x:v>
      </x:c>
      <x:c r="U4" s="18" t="str">
        <x:v>monte-verde</x:v>
      </x:c>
      <x:c r="V4" s="31" t="n">
        <x:v>-73.2</x:v>
      </x:c>
      <x:c r="W4" s="31" t="n">
        <x:v>-41.5</x:v>
      </x:c>
      <x:c r="X4" s="18" t="str">
        <x:v>Generalized complex locator, rounded to 0.01 degrees</x:v>
      </x:c>
      <x:c r="Y4" s="18" t="str">
        <x:v>Monte Verde Archaeological Site — Tentative List submission 1873; Coordinates. https://whc.unesco.org/en/tentativelists/1873/</x:v>
      </x:c>
      <x:c r="Z4" s="18" t="str"/>
      <x:c r="AA4" s="18" t="str"/>
      <x:c r="AB4" s="23" t="str"/>
      <x:c r="AC4" s="23" t="str"/>
      <x:c r="AD4" s="18" t="str"/>
      <x:c r="AE4" s="18" t="str"/>
      <x:c r="AF4" s="18" t="str">
        <x:v>Approximately 14,500 cal BP</x:v>
      </x:c>
      <x:c r="AG4" s="18" t="str">
        <x:v>Radiocarbon and stratigraphic interpretation; contextual OSL</x:v>
      </x:c>
      <x:c r="AH4" s="18" t="str">
        <x:v>1950 - 14500 = -12550; rounded reference year only, not an exact annual date or duration An approximate single-year reference is not an exact occurrence. Show a tilde/approximate label and provide jump-to-record navigation; do not silently manufacture an uncertainty window.</x:v>
      </x:c>
      <x:c r="AI4" s="18" t="str">
        <x:v>Published evidence snapshot; edit this row with its cited sources before proposing a correction.</x:v>
      </x:c>
      <x:c r="AJ4" s="18" t="str">
        <x:v>ready</x:v>
      </x:c>
      <x:c r="AK4" s="18" t="str">
        <x:v>2026-10-28</x:v>
      </x:c>
      <x:c r="AL4" s="18" t="str">
        <x:v>Starter corpus compiled from the named publications and archival sources. Editorial source check only; access limitations are recorded per citation. No independent peer review.</x:v>
      </x:c>
      <x:c r="AM4" s="18" t="str">
        <x:v>chinchihuapi-later-context</x:v>
      </x:c>
      <x:c r="AN4" s="18" t="str">
        <x:v>The earlier interpretation associates structures, hearths, and artifacts with a late-Pleistocene surface. The displayed year represents this published interpretation, not the resolution of the dating evidence.</x:v>
      </x:c>
      <x:c r="AO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 An approximate single-year reference is not an exact occurrence. Show a tilde/approximate label and provide jump-to-record navigation; do not silently manufacture an uncertainty window.</x:v>
      </x:c>
      <x:c r="AP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x:v>
      </x:c>
      <x:c r="AQ4" t="str"/>
      <x:c r="AR4" t="str"/>
    </x:row>
    <x:row r="5" ht="124" customHeight="1">
      <x:c r="A5" s="22" t="n">
        <x:v>8701</x:v>
      </x:c>
      <x:c r="B5" s="18" t="str">
        <x:v>BCE</x:v>
      </x:c>
      <x:c r="C5" s="22" t="n">
        <x:v>8671</x:v>
      </x:c>
      <x:c r="D5" s="18" t="str">
        <x:v>BCE</x:v>
      </x:c>
      <x:c r="E5" s="18" t="str">
        <x:v>Unknown attribution</x:v>
      </x:c>
      <x:c r="F5" s="18" t="str">
        <x:v>Chinchihuapi CH-I, Monte Verde complex, Chile</x:v>
      </x:c>
      <x:c r="G5" s="18" t="str">
        <x:v>Chinchihuapi CH-I — later projectile-point and hearth context</x:v>
      </x:c>
      <x:c r="H5" s="18" t="str">
        <x:v>chinchihuapi-later-context</x:v>
      </x:c>
      <x:c r="I5" s="18" t="str">
        <x:v>correction</x:v>
      </x:c>
      <x:c r="J5" s="22" t="n">
        <x:v>3</x:v>
      </x:c>
      <x:c r="K5" s="18" t="str">
        <x:v>occupation</x:v>
      </x:c>
      <x:c r="L5" s="18" t="str">
        <x:v>occurrence</x:v>
      </x:c>
      <x:c r="M5" s="19" t="b">
        <x:v>0</x:v>
      </x:c>
      <x:c r="N5" s="22" t="str"/>
      <x:c r="O5" s="18" t="str"/>
      <x:c r="P5" s="22" t="str"/>
      <x:c r="Q5" s="18" t="str"/>
      <x:c r="R5" s="18" t="str">
        <x:v>unknown</x:v>
      </x:c>
      <x:c r="S5" s="18" t="str">
        <x:v>unknown</x:v>
      </x:c>
      <x:c r="T5" s="18" t="str">
        <x:v>#9babb5</x:v>
      </x:c>
      <x:c r="U5" s="18" t="str">
        <x:v>chinchihuapi</x:v>
      </x:c>
      <x:c r="V5" s="31" t="n">
        <x:v>-73.2</x:v>
      </x:c>
      <x:c r="W5" s="31" t="n">
        <x:v>-41.5</x:v>
      </x:c>
      <x:c r="X5" s="18" t="str">
        <x:v>Generalized complex locator; CH-I is a separate locality, not the MV-II excavation</x:v>
      </x:c>
      <x:c r="Y5" s="18" t="str">
        <x:v>Monte Verde Archaeological Site — Tentative List submission 1873; Coordinates. https://whc.unesco.org/en/tentativelists/1873/</x:v>
      </x:c>
      <x:c r="Z5" s="18" t="str"/>
      <x:c r="AA5" s="18" t="str"/>
      <x:c r="AB5" s="23" t="str"/>
      <x:c r="AC5" s="23" t="str"/>
      <x:c r="AD5" s="18" t="str"/>
      <x:c r="AE5" s="18" t="str"/>
      <x:c r="AF5" s="18" t="str">
        <x:v>10,650–10,620 cal BP</x:v>
      </x:c>
      <x:c r="AG5" s="18" t="str">
        <x:v>Published radiocarbon context dating</x:v>
      </x:c>
      <x:c r="AH5" s="18" t="str">
        <x:v>1950 minus calibrated endpoints; uncertain occurrence range, not a 31-year residence</x:v>
      </x:c>
      <x:c r="AI5" s="18" t="str">
        <x:v>Published evidence snapshot; edit this row with its cited sources before proposing a correction.</x:v>
      </x:c>
      <x:c r="AJ5" s="18" t="str">
        <x:v>ready</x:v>
      </x:c>
      <x:c r="AK5" s="18" t="str">
        <x:v>2026-10-28</x:v>
      </x:c>
      <x:c r="AL5" s="18" t="str">
        <x:v>Starter corpus compiled from the named publications and archival sources. Editorial source check only; access limitations are recorded per citation. No independent peer review.</x:v>
      </x:c>
      <x:c r="AM5" s="18" t="str">
        <x:v>monte-verde-ii</x:v>
      </x:c>
      <x:c r="AN5" s="18" t="str">
        <x:v>This younger context is separate from the MV-II interpretation. Similarity to Paiján forms does not establish the makers' identity or a migration link.</x:v>
      </x:c>
      <x:c r="AO5" s="18" t="str">
        <x:v>This is a bounded record of the published context, not independent replication of the excavation. Do not fill the intervening millennia with occupation or transfer the MV-II dispute automatically to every nearby context.</x:v>
      </x:c>
      <x:c r="AP5" s="18" t="str">
        <x:v>This is a bounded record of the published context, not independent replication of the excavation. Do not fill the intervening millennia with occupation or transfer the MV-II dispute automatically to every nearby context.</x:v>
      </x:c>
      <x:c r="AQ5" t="str"/>
      <x:c r="AR5" t="str"/>
    </x:row>
    <x:row r="6" ht="124" customHeight="1">
      <x:c r="A6" s="22" t="n">
        <x:v>1021</x:v>
      </x:c>
      <x:c r="B6" s="18" t="str">
        <x:v>CE</x:v>
      </x:c>
      <x:c r="C6" s="22" t="n">
        <x:v>1021</x:v>
      </x:c>
      <x:c r="D6" s="18" t="str">
        <x:v>CE</x:v>
      </x:c>
      <x:c r="E6" s="18" t="str">
        <x:v>Norse</x:v>
      </x:c>
      <x:c r="F6" s="18" t="str">
        <x:v>L’Anse aux Meadows, Newfoundland, Canada</x:v>
      </x:c>
      <x:c r="G6" s="18" t="str">
        <x:v>L’Anse aux Meadows — Norse woodworking in 1021 CE</x:v>
      </x:c>
      <x:c r="H6" s="18" t="str">
        <x:v>lanse-1021</x:v>
      </x:c>
      <x:c r="I6" s="18" t="str">
        <x:v>correction</x:v>
      </x:c>
      <x:c r="J6" s="22" t="n">
        <x:v>2</x:v>
      </x:c>
      <x:c r="K6" s="18" t="str">
        <x:v>event</x:v>
      </x:c>
      <x:c r="L6" s="18" t="str">
        <x:v>occurrence</x:v>
      </x:c>
      <x:c r="M6" s="19" t="b">
        <x:v>0</x:v>
      </x:c>
      <x:c r="N6" s="22" t="str"/>
      <x:c r="O6" s="18" t="str"/>
      <x:c r="P6" s="22" t="str"/>
      <x:c r="Q6" s="18" t="str"/>
      <x:c r="R6" s="18" t="str">
        <x:v>norse</x:v>
      </x:c>
      <x:c r="S6" s="18" t="str">
        <x:v>people</x:v>
      </x:c>
      <x:c r="T6" s="18" t="str">
        <x:v>#dfba7a</x:v>
      </x:c>
      <x:c r="U6" s="18" t="str">
        <x:v>lanse-aux-meadows</x:v>
      </x:c>
      <x:c r="V6" s="31" t="n">
        <x:v>-55.55</x:v>
      </x:c>
      <x:c r="W6" s="31" t="n">
        <x:v>51.58</x:v>
      </x:c>
      <x:c r="X6" s="18" t="str">
        <x:v>Generalized property locator rounded from UNESCO coordinates; not individual sample findspots</x:v>
      </x:c>
      <x:c r="Y6" s="18" t="str">
        <x:v>L’Anse aux Meadows National Historic Site; Property coordinates. https://whc.unesco.org/en/list/4/</x:v>
      </x:c>
      <x:c r="Z6" s="18" t="str"/>
      <x:c r="AA6" s="18" t="str"/>
      <x:c r="AB6" s="23" t="str"/>
      <x:c r="AC6" s="23" t="str"/>
      <x:c r="AD6" s="18" t="str"/>
      <x:c r="AE6" s="18" t="str"/>
      <x:c r="AF6" s="18" t="str">
        <x:v>AD 1021</x:v>
      </x:c>
      <x:c r="AG6" s="18" t="str">
        <x:v>Annual tree rings matched to the 993 CE radiocarbon anomaly</x:v>
      </x:c>
      <x:c r="AH6" s="18" t="str">
        <x:v>CE year retained unchanged</x:v>
      </x:c>
      <x:c r="AI6" s="18" t="str">
        <x:v>Published evidence snapshot; edit this row with its cited sources before proposing a correction.</x:v>
      </x:c>
      <x:c r="AJ6" s="18" t="str">
        <x:v>ready</x:v>
      </x:c>
      <x:c r="AK6" s="18" t="str">
        <x:v>2026-10-28</x:v>
      </x:c>
      <x:c r="AL6" s="18" t="str">
        <x:v>Starter corpus compiled from the named publications and archival sources. Editorial source check only; access limitations are recorded per citation. No independent peer review.</x:v>
      </x:c>
      <x:c r="AM6" s="18" t="str"/>
      <x:c r="AN6" s="18" t="str">
        <x:v>Kuitems and colleagues identified the 993 CE radiocarbon signal in three different trees and counted annual rings to their outer edges. Agreement among the resulting cutting dates anchors Norse activity to 1021.</x:v>
      </x:c>
      <x:c r="AO6" s="18" t="str">
        <x:v>This precise date does not date the settlement's founding or abandonment. It also does not show that every Norse activity occurred in that year. No arrival route is inferred from this record.</x:v>
      </x:c>
      <x:c r="AP6" s="18" t="str">
        <x:v>This precise date does not date the settlement's founding or abandonment. It also does not show that every Norse activity occurred in that year. No arrival route is inferred from this record.</x:v>
      </x:c>
      <x:c r="AQ6" t="str"/>
      <x:c r="AR6" t="str"/>
    </x:row>
    <x:row r="7" ht="124" customHeight="1">
      <x:c r="A7" s="22" t="n">
        <x:v>1050</x:v>
      </x:c>
      <x:c r="B7" s="18" t="str">
        <x:v>CE</x:v>
      </x:c>
      <x:c r="C7" s="22" t="n">
        <x:v>1400</x:v>
      </x:c>
      <x:c r="D7" s="18" t="str">
        <x:v>CE</x:v>
      </x:c>
      <x:c r="E7" s="18" t="str">
        <x:v>Mississippian archaeological tradition</x:v>
      </x:c>
      <x:c r="F7" s="18" t="str">
        <x:v>Cahokia Mounds State Historic Site, Illinois</x:v>
      </x:c>
      <x:c r="G7" s="18" t="str">
        <x:v>Cahokia — urban archaeological complex</x:v>
      </x:c>
      <x:c r="H7" s="18" t="str">
        <x:v>cahokia-urban</x:v>
      </x:c>
      <x:c r="I7" s="18" t="str">
        <x:v>correction</x:v>
      </x:c>
      <x:c r="J7" s="22" t="n">
        <x:v>4</x:v>
      </x:c>
      <x:c r="K7" s="18" t="str">
        <x:v>occupation</x:v>
      </x:c>
      <x:c r="L7" s="18" t="str">
        <x:v>interval</x:v>
      </x:c>
      <x:c r="M7" s="19" t="b">
        <x:v>1</x:v>
      </x:c>
      <x:c r="N7" s="22" t="str"/>
      <x:c r="O7" s="18" t="str"/>
      <x:c r="P7" s="22" t="str"/>
      <x:c r="Q7" s="18" t="str"/>
      <x:c r="R7" s="18" t="str">
        <x:v>mississippian</x:v>
      </x:c>
      <x:c r="S7" s="18" t="str">
        <x:v>culture</x:v>
      </x:c>
      <x:c r="T7" s="18" t="str">
        <x:v>#79b8a3</x:v>
      </x:c>
      <x:c r="U7" s="18" t="str">
        <x:v>cahokia</x:v>
      </x:c>
      <x:c r="V7" s="31" t="n">
        <x:v>-90.06138888888889</x:v>
      </x:c>
      <x:c r="W7" s="31" t="n">
        <x:v>38.65861111111111</x:v>
      </x:c>
      <x:c r="X7" s="18" t="str">
        <x:v>DMS-derived public UNESCO property reference point, not an individual mound, house or settlement centroid. Published accuracy is one arcsecond; extra decimal places are conversion precision only.</x:v>
      </x:c>
      <x:c r="Y7" s="18" t="str">
        <x:v>UNESCO property 198bis maps table: N38 39 31 W90 3 41; https://whc.unesco.org/en/list/198/maps/</x:v>
      </x:c>
      <x:c r="Z7" s="18" t="str"/>
      <x:c r="AA7" s="18" t="str"/>
      <x:c r="AB7" s="23" t="str"/>
      <x:c r="AC7" s="23" t="str"/>
      <x:c r="AD7" s="18" t="str"/>
      <x:c r="AE7" s="18" t="str"/>
      <x:c r="AF7" s="18" t="str">
        <x:v>ca. AD 1050–1400</x:v>
      </x:c>
      <x:c r="AG7" s="18" t="str">
        <x:v>Archaeological chronology synthesized with regional environmental evidence</x:v>
      </x:c>
      <x:c r="AH7" s="18" t="str">
        <x:v>CE years retained; endpoints are approximate scholarly period boundaries</x:v>
      </x:c>
      <x:c r="AI7" s="18" t="str">
        <x:v>Published evidence snapshot; edit this row with its cited sources before proposing a correction.</x:v>
      </x:c>
      <x:c r="AJ7" s="18" t="str">
        <x:v>ready</x:v>
      </x:c>
      <x:c r="AK7" s="18" t="str">
        <x:v>2026-10-28</x:v>
      </x:c>
      <x:c r="AL7" s="18" t="str">
        <x:v>Starter corpus compiled from the named publications and archival sources. Editorial source check only; access limitations are recorded per citation. No independent peer review.</x:v>
      </x:c>
      <x:c r="AM7" s="18" t="str">
        <x:v>river-labbe-mission</x:v>
      </x:c>
      <x:c r="AN7" s="18" t="str">
        <x:v>This row represents the urban phase, not the first or last human presence in the region. Mississippian is an archaeological classification, not a race.</x:v>
      </x:c>
      <x:c r="AO7" s="18" t="str">
        <x:v>The regional population persisted and later increased. Ending this marker must not imply an empty watershed or extinction.</x:v>
      </x:c>
      <x:c r="AP7" s="18" t="str">
        <x:v>The regional population persisted and later increased. Ending this marker must not imply an empty watershed or extinction. Museum-reproduced Lohmann/Stirling estimates are model-based and approximate; the original 1997 chapter remains access-restricted. No interpolation between phases.</x:v>
      </x:c>
      <x:c r="AQ7" t="str">
        <x:v>[{"start":1050,"end":1099,"min":10200,"max":15300,"claimId":"resident-population-phases","scope":"Cahokia site resident reconstruction reproduced by Illinois State Museum; not Greater Cahokia, American Bottom, or Horseshoe Lake watershed. Phase boundaries are a display convention; the shared 1100 boundary is assigned to the Stirling phase. Estimates are approximate graph readings, not annual censuses."},{"start":1100,"end":1200,"min":5200,"max":7200,"claimId":"resident-population-phases","scope":"Same Cahokia site reconstruction, Stirling phase; approximate graph reading, not a measured error interval. Phase boundaries are a display convention; the shared 1100 boundary is assigned to the Stirling phase. Estimates are approximate graph readings, not annual censuses."}]</x:v>
      </x:c>
      <x:c r="AR7" t="str"/>
    </x:row>
    <x:row r="8" ht="124" customHeight="1">
      <x:c r="A8" s="22" t="n">
        <x:v>1735</x:v>
      </x:c>
      <x:c r="B8" s="18" t="str">
        <x:v>CE</x:v>
      </x:c>
      <x:c r="C8" s="22" t="n">
        <x:v>1752</x:v>
      </x:c>
      <x:c r="D8" s="18" t="str">
        <x:v>CE</x:v>
      </x:c>
      <x:c r="E8" s="18" t="str">
        <x:v>Cahokia people / Illinois Confederation</x:v>
      </x:c>
      <x:c r="F8" s="18" t="str">
        <x:v>Cahokia Mounds State Historic Site, Illinois</x:v>
      </x:c>
      <x:c r="G8" s="18" t="str">
        <x:v>Monks Mound — River L’Abbe mission</x:v>
      </x:c>
      <x:c r="H8" s="18" t="str">
        <x:v>river-labbe-mission</x:v>
      </x:c>
      <x:c r="I8" s="18" t="str">
        <x:v>correction</x:v>
      </x:c>
      <x:c r="J8" s="22" t="n">
        <x:v>3</x:v>
      </x:c>
      <x:c r="K8" s="18" t="str">
        <x:v>occupation</x:v>
      </x:c>
      <x:c r="L8" s="18" t="str">
        <x:v>interval</x:v>
      </x:c>
      <x:c r="M8" s="19" t="b">
        <x:v>0</x:v>
      </x:c>
      <x:c r="N8" s="22" t="str"/>
      <x:c r="O8" s="18" t="str"/>
      <x:c r="P8" s="22" t="str"/>
      <x:c r="Q8" s="18" t="str"/>
      <x:c r="R8" s="18" t="str">
        <x:v>cahokia-illini</x:v>
      </x:c>
      <x:c r="S8" s="18" t="str">
        <x:v>people</x:v>
      </x:c>
      <x:c r="T8" s="18" t="str">
        <x:v>#d48d77</x:v>
      </x:c>
      <x:c r="U8" s="18" t="str">
        <x:v>cahokia</x:v>
      </x:c>
      <x:c r="V8" s="31" t="n">
        <x:v>-90.06138888888889</x:v>
      </x:c>
      <x:c r="W8" s="31" t="n">
        <x:v>38.65861111111111</x:v>
      </x:c>
      <x:c r="X8" s="18" t="str">
        <x:v>DMS-derived public UNESCO property reference point, not an individual mound, house or settlement centroid. Published accuracy is one arcsecond; extra decimal places are conversion precision only.</x:v>
      </x:c>
      <x:c r="Y8" s="18" t="str">
        <x:v>UNESCO property 198bis maps table: N38 39 31 W90 3 41; https://whc.unesco.org/en/list/198/maps/</x:v>
      </x:c>
      <x:c r="Z8" s="18" t="str"/>
      <x:c r="AA8" s="18" t="str"/>
      <x:c r="AB8" s="23" t="str"/>
      <x:c r="AC8" s="23" t="str"/>
      <x:c r="AD8" s="18" t="str"/>
      <x:c r="AE8" s="18" t="str"/>
      <x:c r="AF8" s="18" t="str">
        <x:v>AD 1735–1752</x:v>
      </x:c>
      <x:c r="AG8" s="18" t="str">
        <x:v>Historical chronology reported in a peer-reviewed archaeological synthesis</x:v>
      </x:c>
      <x:c r="AH8" s="18" t="str">
        <x:v>CE years retained unchanged</x:v>
      </x:c>
      <x:c r="AI8" s="18" t="str">
        <x:v>Published evidence snapshot; edit this row with its cited sources before proposing a correction.</x:v>
      </x:c>
      <x:c r="AJ8" s="18" t="str">
        <x:v>ready</x:v>
      </x:c>
      <x:c r="AK8" s="18" t="str">
        <x:v>2026-10-28</x:v>
      </x:c>
      <x:c r="AL8" s="18" t="str">
        <x:v>Starter corpus compiled from the named publications and archival sources. Editorial source check only; access limitations are recorded per citation. No independent peer review.</x:v>
      </x:c>
      <x:c r="AM8" s="18" t="str">
        <x:v>cahokia-urban</x:v>
      </x:c>
      <x:c r="AN8" s="18" t="str">
        <x:v>White and colleagues describe Cahokia people relocating to the Horseshoe Lake area and a French mission established on Monks Mound. This is a later historical episode, not continuation of the medieval urban polity.</x:v>
      </x:c>
      <x:c r="AO8" s="18" t="str">
        <x:v>The dates delimit the mission's operation. The later destination of every resident is not established here. Original cited historical studies were not independently reviewed. Also present: French missionaries. This category does not describe every participant.</x:v>
      </x:c>
      <x:c r="AP8" s="18" t="str">
        <x:v>The dates delimit the mission's operation. The later destination of every resident is not established here. Original cited historical studies were not independently reviewed.</x:v>
      </x:c>
      <x:c r="AQ8" t="str"/>
      <x:c r="AR8" t="str"/>
    </x:row>
    <x:row r="9" ht="124" customHeight="1">
      <x:c r="A9" s="22" t="n">
        <x:v>1803</x:v>
      </x:c>
      <x:c r="B9" s="18" t="str">
        <x:v>CE</x:v>
      </x:c>
      <x:c r="C9" s="22" t="n">
        <x:v>1803</x:v>
      </x:c>
      <x:c r="D9" s="18" t="str">
        <x:v>CE</x:v>
      </x:c>
      <x:c r="E9" s="18" t="str">
        <x:v>France and United States governments</x:v>
      </x:c>
      <x:c r="F9" s="18" t="str"/>
      <x:c r="G9" s="18" t="str">
        <x:v>Louisiana Purchase Treaty</x:v>
      </x:c>
      <x:c r="H9" s="18" t="str">
        <x:v>louisiana-purchase</x:v>
      </x:c>
      <x:c r="I9" s="18" t="str">
        <x:v>correction</x:v>
      </x:c>
      <x:c r="J9" s="22" t="n">
        <x:v>1</x:v>
      </x:c>
      <x:c r="K9" s="18" t="str">
        <x:v>event</x:v>
      </x:c>
      <x:c r="L9" s="18" t="str">
        <x:v>occurrence</x:v>
      </x:c>
      <x:c r="M9" s="19" t="b">
        <x:v>0</x:v>
      </x:c>
      <x:c r="N9" s="22" t="str"/>
      <x:c r="O9" s="18" t="str"/>
      <x:c r="P9" s="22" t="str"/>
      <x:c r="Q9" s="18" t="str"/>
      <x:c r="R9" s="18" t="str">
        <x:v>france-united-states</x:v>
      </x:c>
      <x:c r="S9" s="18" t="str">
        <x:v>people</x:v>
      </x:c>
      <x:c r="T9" s="18" t="str">
        <x:v>#89a9d4</x:v>
      </x:c>
      <x:c r="U9" s="18" t="str"/>
      <x:c r="V9" s="31" t="str"/>
      <x:c r="W9" s="31" t="str"/>
      <x:c r="X9" s="18" t="str"/>
      <x:c r="Y9" s="18" t="str"/>
      <x:c r="Z9" s="18" t="str"/>
      <x:c r="AA9" s="18" t="str"/>
      <x:c r="AB9" s="23" t="str"/>
      <x:c r="AC9" s="23" t="str"/>
      <x:c r="AD9" s="18" t="str"/>
      <x:c r="AE9" s="18" t="str"/>
      <x:c r="AF9" s="18" t="str">
        <x:v>April 30, 1803</x:v>
      </x:c>
      <x:c r="AG9" s="18" t="str">
        <x:v>Dated treaty in an authenticated archival collection</x:v>
      </x:c>
      <x:c r="AH9" s="18" t="str">
        <x:v>Year-level timeline uses 1803 CE; full date preserved</x:v>
      </x:c>
      <x:c r="AI9" s="18" t="str">
        <x:v>Published evidence snapshot; edit this row with its cited sources before proposing a correction.</x:v>
      </x:c>
      <x:c r="AJ9" s="18" t="str">
        <x:v>ready</x:v>
      </x:c>
      <x:c r="AK9" s="18" t="str">
        <x:v>2026-10-28</x:v>
      </x:c>
      <x:c r="AL9" s="18" t="str">
        <x:v>Starter corpus compiled from the named publications and archival sources. Editorial source check only; access limitations are recorded per citation. No independent peer review.</x:v>
      </x:c>
      <x:c r="AM9" s="18" t="str"/>
      <x:c r="AN9" s="18" t="str">
        <x:v>The National Archives preserves the treaty and identifies its provenance in Record Group 11. This primary document supports a dated diplomatic transaction and the application's chronological endpoint.</x:v>
      </x:c>
      <x:c r="AO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P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Q9" t="str"/>
      <x:c r="AR9" t="str"/>
    </x:row>
    <x:row r="10" ht="124" customHeight="1">
      <x:c r="A10" s="22" t="n">
        <x:v>26794</x:v>
      </x:c>
      <x:c r="B10" s="18" t="str">
        <x:v>BCE</x:v>
      </x:c>
      <x:c r="C10" s="22" t="n">
        <x:v>24587</x:v>
      </x:c>
      <x:c r="D10" s="18" t="str">
        <x:v>BCE</x:v>
      </x:c>
      <x:c r="E10" s="18" t="str">
        <x:v>Unknown attribution</x:v>
      </x:c>
      <x:c r="F10" s="18" t="str">
        <x:v>Santa Elina, Serra das Araras, Mato Grosso, Brazil</x:v>
      </x:c>
      <x:c r="G10" s="18" t="str">
        <x:v>Santa Elina — proposed beginning of Unit III</x:v>
      </x:c>
      <x:c r="H10" s="18" t="str">
        <x:v>early-santa-elina-unitiii</x:v>
      </x:c>
      <x:c r="I10" s="18" t="str">
        <x:v>correction</x:v>
      </x:c>
      <x:c r="J10" s="22" t="n">
        <x:v>2</x:v>
      </x:c>
      <x:c r="K10" s="18" t="str">
        <x:v>occurrence</x:v>
      </x:c>
      <x:c r="L10" s="18" t="str">
        <x:v>occurrence</x:v>
      </x:c>
      <x:c r="M10" s="19" t="b">
        <x:v>0</x:v>
      </x:c>
      <x:c r="N10" s="22" t="str"/>
      <x:c r="O10" s="18" t="str"/>
      <x:c r="P10" s="22" t="str"/>
      <x:c r="Q10" s="18" t="str"/>
      <x:c r="R10" s="18" t="str">
        <x:v>unknown</x:v>
      </x:c>
      <x:c r="S10" s="18" t="str">
        <x:v>unknown</x:v>
      </x:c>
      <x:c r="T10" s="18" t="str">
        <x:v>#9babb5</x:v>
      </x:c>
      <x:c r="U10" s="18" t="str">
        <x:v>early-santa-elina</x:v>
      </x:c>
      <x:c r="V10" s="31" t="n">
        <x:v>-56.8</x:v>
      </x:c>
      <x:c r="W10" s="31" t="n">
        <x:v>-15.5</x:v>
      </x:c>
      <x:c r="X10" s="18" t="str">
        <x:v>Coarse regional proxy at 0.1°; precise published longitude is malformed</x:v>
      </x:c>
      <x:c r="Y10" s="18" t="str">
        <x:v>Pansani et al. 2023 §1(b), Santa Elina locality. Printed coordinates are 15°27′28″ S, 56°46′93″ W; invalid longitude seconds are not treated as precise coordinates.</x:v>
      </x:c>
      <x:c r="Z10" s="18" t="str"/>
      <x:c r="AA10" s="18" t="str"/>
      <x:c r="AB10" s="23" t="str"/>
      <x:c r="AC10" s="23" t="str"/>
      <x:c r="AD10" s="18" t="str"/>
      <x:c r="AE10" s="18" t="str"/>
      <x:c r="AF10" s="18" t="str">
        <x:v>Modelled beginning of Unit III: 28,743–26,536 cal BP (95.4%).</x:v>
      </x:c>
      <x:c r="AG10" s="18" t="str">
        <x:v>Bayesian chronology in OxCal 4.4, incorporating radiocarbon calibrated with SHCal20 and OSL/uranium-thorium evidence.</x:v>
      </x:c>
      <x:c r="AH10" s="18" t="str">
        <x:v>The displayed interval is uncertainty in the beginning of archaeological Unit III, converted by cal BP − 1949. It is not a direct manufacturing date for each modified osteoderm.</x:v>
      </x:c>
      <x:c r="AI10" s="18" t="str">
        <x:v>Published evidence snapshot; edit this row with its cited sources before proposing a correction.</x:v>
      </x:c>
      <x:c r="AJ10" s="18" t="str">
        <x:v>ready</x:v>
      </x:c>
      <x:c r="AK10" s="18" t="str">
        <x:v>2026-10-28</x:v>
      </x:c>
      <x:c r="AL10"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0" s="18" t="str"/>
      <x:c r="AN10" s="18" t="str">
        <x:v>Unit III combines lithic evidence, extinct ground-sloth remains and modified osteoderms. Microscopy supports intentional modification of some osteoderms before fossilization, within a proposed early archaeological phase.</x:v>
      </x:c>
      <x:c r="AO10" s="18" t="str">
        <x:v>Phase modelling does not directly date every object. Sedimentary and taphonomic questions remain. The paper’s longitude contains 93 seconds, so a coarse Serra das Araras locality marker is used instead of false precision.</x:v>
      </x:c>
      <x:c r="AP10"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c r="AQ10" t="str"/>
      <x:c r="AR10" t="str"/>
    </x:row>
    <x:row r="11" ht="138" customHeight="1">
      <x:c r="A11" s="22" t="n">
        <x:v>24486</x:v>
      </x:c>
      <x:c r="B11" s="18" t="str">
        <x:v>BCE</x:v>
      </x:c>
      <x:c r="C11" s="22" t="n">
        <x:v>15436</x:v>
      </x:c>
      <x:c r="D11" s="18" t="str">
        <x:v>BCE</x:v>
      </x:c>
      <x:c r="E11" s="18" t="str">
        <x:v>Unknown attribution</x:v>
      </x:c>
      <x:c r="F11" s="18" t="str">
        <x:v>Gault site, Buttermilk Creek, central Texas</x:v>
      </x:c>
      <x:c r="G11" s="18" t="str">
        <x:v>Gault — proposed onset of the pre-Clovis assemblage</x:v>
      </x:c>
      <x:c r="H11" s="18" t="str">
        <x:v>early-gault-modelled-onset</x:v>
      </x:c>
      <x:c r="I11" s="18" t="str">
        <x:v>correction</x:v>
      </x:c>
      <x:c r="J11" s="22" t="n">
        <x:v>1</x:v>
      </x:c>
      <x:c r="K11" s="18" t="str">
        <x:v>occurrence</x:v>
      </x:c>
      <x:c r="L11" s="18" t="str">
        <x:v>occurrence</x:v>
      </x:c>
      <x:c r="M11" s="19" t="b">
        <x:v>0</x:v>
      </x:c>
      <x:c r="N11" s="22" t="str"/>
      <x:c r="O11" s="18" t="str"/>
      <x:c r="P11" s="22" t="str"/>
      <x:c r="Q11" s="18" t="str"/>
      <x:c r="R11" s="18" t="str">
        <x:v>unknown</x:v>
      </x:c>
      <x:c r="S11" s="18" t="str">
        <x:v>unknown</x:v>
      </x:c>
      <x:c r="T11" s="18" t="str">
        <x:v>#9babb5</x:v>
      </x:c>
      <x:c r="U11" s="18" t="str">
        <x:v>early-gault</x:v>
      </x:c>
      <x:c r="V11" s="31" t="n">
        <x:v>-97.71</x:v>
      </x:c>
      <x:c r="W11" s="31" t="n">
        <x:v>30.89</x:v>
      </x:c>
      <x:c r="X11" s="18" t="str">
        <x:v>Site location rounded to 0.01°; not an Area 15 coordinate</x:v>
      </x:c>
      <x:c r="Y11" s="18" t="str">
        <x:v>Becerra-Valdivia and Higham 2020, Supplement §2.2.10 p.41; published 30.892283, −97.709742.</x:v>
      </x:c>
      <x:c r="Z11" s="18" t="str"/>
      <x:c r="AA11" s="18" t="str"/>
      <x:c r="AB11" s="23" t="str"/>
      <x:c r="AC11" s="23" t="str"/>
      <x:c r="AD11" s="18" t="str"/>
      <x:c r="AE11" s="18" t="str"/>
      <x:c r="AF11" s="18" t="str">
        <x:v>2020 modelled start boundary: 26,435–17,385 cal BP (95.4%). The primary 2018 OSL report gives 21.7 ± 1.4 to 16.7 ± 1.1 ka, with weighted mean 18.5 ± 1.5 ka.</x:v>
      </x:c>
      <x:c r="AG11" s="18" t="str">
        <x:v>OSL chronology from the primary excavation, incorporated in a later Bayesian model; no new calibration or model calculation performed.</x:v>
      </x:c>
      <x:c r="AH11" s="18" t="str">
        <x:v>Only the explicitly labelled 2020 cal BP start-boundary interval is converted (cal BP − 1949). This is uncertainty about an onset, not 9,050 years of demonstrated settlement. Raw OSL ka values are not silently assigned the radiocarbon BP epoch.</x:v>
      </x:c>
      <x:c r="AI11" s="18" t="str">
        <x:v>Published evidence snapshot; edit this row with its cited sources before proposing a correction.</x:v>
      </x:c>
      <x:c r="AJ11" s="18" t="str">
        <x:v>ready</x:v>
      </x:c>
      <x:c r="AK11" s="18" t="str">
        <x:v>2026-10-28</x:v>
      </x:c>
      <x:c r="AL11"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1" s="18" t="str"/>
      <x:c r="AN11" s="18" t="str">
        <x:v>Area 15 yielded a substantial assemblage beneath Clovis deposits. Its OSL evidence supports a proposed earlier occupation; the later model represents the onset with a broad probability interval.</x:v>
      </x:c>
      <x:c r="AO11" s="18" t="str">
        <x:v>The oldest boundary is not a directly dated artifact. OSL errors, dose-rate assumptions and sparse early constraints permit a wide onset estimate; it should not be displayed as a precise founding date.</x:v>
      </x:c>
      <x:c r="AP11" s="18" t="str">
        <x:v>The primary paper discusses uranium-series disequilibrium and dose-rate uncertainty. The 2020 model preserves a broad early boundary, so neither its oldest tail nor the primary weighted OSL mean should be treated as an independently established occupation year.</x:v>
      </x:c>
      <x:c r="AQ11" t="str"/>
      <x:c r="AR11" t="str"/>
    </x:row>
    <x:row r="12" ht="110" customHeight="1">
      <x:c r="A12" s="22" t="n">
        <x:v>22084</x:v>
      </x:c>
      <x:c r="B12" s="18" t="str">
        <x:v>BCE</x:v>
      </x:c>
      <x:c r="C12" s="22" t="n">
        <x:v>21365</x:v>
      </x:c>
      <x:c r="D12" s="18" t="str">
        <x:v>BCE</x:v>
      </x:c>
      <x:c r="E12" s="18" t="str">
        <x:v>Unknown attribution</x:v>
      </x:c>
      <x:c r="F12" s="18" t="str">
        <x:v>Bluefish Caves, northern Yukon, Canada</x:v>
      </x:c>
      <x:c r="G12" s="18" t="str">
        <x:v>Bluefish Cave II — dated mandible and cut-mark dispute</x:v>
      </x:c>
      <x:c r="H12" s="18" t="str">
        <x:v>early-bluefish-mandible</x:v>
      </x:c>
      <x:c r="I12" s="18" t="str">
        <x:v>correction</x:v>
      </x:c>
      <x:c r="J12" s="22" t="n">
        <x:v>1</x:v>
      </x:c>
      <x:c r="K12" s="18" t="str">
        <x:v>occurrence</x:v>
      </x:c>
      <x:c r="L12" s="18" t="str">
        <x:v>occurrence</x:v>
      </x:c>
      <x:c r="M12" s="19" t="b">
        <x:v>0</x:v>
      </x:c>
      <x:c r="N12" s="22" t="str"/>
      <x:c r="O12" s="18" t="str"/>
      <x:c r="P12" s="22" t="str"/>
      <x:c r="Q12" s="18" t="str"/>
      <x:c r="R12" s="18" t="str">
        <x:v>unknown</x:v>
      </x:c>
      <x:c r="S12" s="18" t="str">
        <x:v>unknown</x:v>
      </x:c>
      <x:c r="T12" s="18" t="str">
        <x:v>#9babb5</x:v>
      </x:c>
      <x:c r="U12" s="18" t="str">
        <x:v>early-bluefish</x:v>
      </x:c>
      <x:c r="V12" s="31" t="n">
        <x:v>-140.75</x:v>
      </x:c>
      <x:c r="W12" s="31" t="n">
        <x:v>67.15</x:v>
      </x:c>
      <x:c r="X12" s="18" t="str">
        <x:v>Published cave-complex coordinates at minute precision; not a specimen recovery point</x:v>
      </x:c>
      <x:c r="Y12" s="18" t="str">
        <x:v>Bourgeon et al. 2017, Introduction: 67°09′ N, 140°45′ W.</x:v>
      </x:c>
      <x:c r="Z12" s="18" t="str"/>
      <x:c r="AA12" s="18" t="str"/>
      <x:c r="AB12" s="23" t="str"/>
      <x:c r="AC12" s="23" t="str"/>
      <x:c r="AD12" s="18" t="str"/>
      <x:c r="AE12" s="18" t="str"/>
      <x:c r="AF12" s="18" t="str">
        <x:v>Horse mandible J7.8.17, OxA-33778: 19,650 ± 130 radiocarbon BP; calibrated 24,033–23,314 cal BP (95.4%), Figure 3.</x:v>
      </x:c>
      <x:c r="AG12" s="18" t="str">
        <x:v>AMS radiocarbon on bone collagen; OxCal 4.2 and IntCal13 calibration.</x:v>
      </x:c>
      <x:c r="AH12" s="18" t="str">
        <x:v>The calibrated interval dates the bone and is converted by cal BP − 1949. Human activity at that time depends on the disputed interpretation of its surface modifications.</x:v>
      </x:c>
      <x:c r="AI12" s="18" t="str">
        <x:v>Published evidence snapshot; edit this row with its cited sources before proposing a correction.</x:v>
      </x:c>
      <x:c r="AJ12" s="18" t="str">
        <x:v>ready</x:v>
      </x:c>
      <x:c r="AK12" s="18" t="str">
        <x:v>2026-10-28</x:v>
      </x:c>
      <x:c r="AL1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2" s="18" t="str"/>
      <x:c r="AN12" s="18" t="str">
        <x:v>Microscopic marks on an approximately 24,000-year-old horse mandible were interpreted as human tongue-removal cuts. If anthropogenic and contemporaneous, they imply a Last Glacial Maximum human presence in eastern Beringia.</x:v>
      </x:c>
      <x:c r="AO12" s="18" t="str">
        <x:v>The radiocarbon age and the agent producing marks are separate questions. Cave deposits contain natural and carnivore modifications; a securely dated bone is not by itself evidence of human occupation.</x:v>
      </x:c>
      <x:c r="AP12"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c r="AQ12" t="str"/>
      <x:c r="AR12" t="str"/>
    </x:row>
    <x:row r="13" ht="124" customHeight="1">
      <x:c r="A13" s="22" t="n">
        <x:v>14006</x:v>
      </x:c>
      <x:c r="B13" s="18" t="str">
        <x:v>BCE</x:v>
      </x:c>
      <x:c r="C13" s="22" t="n">
        <x:v>13676</x:v>
      </x:c>
      <x:c r="D13" s="18" t="str">
        <x:v>BCE</x:v>
      </x:c>
      <x:c r="E13" s="18" t="str">
        <x:v>Unknown attribution</x:v>
      </x:c>
      <x:c r="F13" s="18" t="str">
        <x:v>Cooper’s Ferry / Nipéhe, lower Salmon River, Idaho</x:v>
      </x:c>
      <x:c r="G13" s="18" t="str">
        <x:v>Cooper’s Ferry — early Area B pit assemblage</x:v>
      </x:c>
      <x:c r="H13" s="18" t="str">
        <x:v>early-coopers-ferry-area-b</x:v>
      </x:c>
      <x:c r="I13" s="18" t="str">
        <x:v>correction</x:v>
      </x:c>
      <x:c r="J13" s="22" t="n">
        <x:v>1</x:v>
      </x:c>
      <x:c r="K13" s="18" t="str">
        <x:v>occurrence</x:v>
      </x:c>
      <x:c r="L13" s="18" t="str">
        <x:v>occurrence</x:v>
      </x:c>
      <x:c r="M13" s="19" t="b">
        <x:v>0</x:v>
      </x:c>
      <x:c r="N13" s="22" t="str"/>
      <x:c r="O13" s="18" t="str"/>
      <x:c r="P13" s="22" t="str"/>
      <x:c r="Q13" s="18" t="str"/>
      <x:c r="R13" s="18" t="str">
        <x:v>unknown</x:v>
      </x:c>
      <x:c r="S13" s="18" t="str">
        <x:v>unknown</x:v>
      </x:c>
      <x:c r="T13" s="18" t="str">
        <x:v>#9babb5</x:v>
      </x:c>
      <x:c r="U13" s="18" t="str">
        <x:v>early-coopers-ferry</x:v>
      </x:c>
      <x:c r="V13" s="31" t="n">
        <x:v>-116.4</x:v>
      </x:c>
      <x:c r="W13" s="31" t="n">
        <x:v>45.91</x:v>
      </x:c>
      <x:c r="X13" s="18" t="str">
        <x:v>Site location rounded to 0.01°; not a pit coordinate</x:v>
      </x:c>
      <x:c r="Y13" s="18" t="str">
        <x:v>Becerra-Valdivia and Higham 2020, Supplement §2.4.3 p.59; published 45.90538, −116.39751.</x:v>
      </x:c>
      <x:c r="Z13" s="18" t="str"/>
      <x:c r="AA13" s="18" t="str"/>
      <x:c r="AB13" s="23" t="str"/>
      <x:c r="AC13" s="23" t="str"/>
      <x:c r="AD13" s="18" t="str"/>
      <x:c r="AE13" s="18" t="str"/>
      <x:c r="AF13" s="18" t="str">
        <x:v>Area B features F151, F78 and F108 collectively estimated at 15,955–15,625 cal BP.</x:v>
      </x:c>
      <x:c r="AG13" s="18" t="str">
        <x:v>AMS radiocarbon on associated animal bone; Bayesian modelling with OxCal 4.3 and IntCal20.</x:v>
      </x:c>
      <x:c r="AH13" s="18" t="str">
        <x:v>Published model window for the three early Area B pit features, converted by cal BP − 1949 to BCE. It is neither the separate LUB3 onset estimate nor a claim of continuous occupation.</x:v>
      </x:c>
      <x:c r="AI13" s="18" t="str">
        <x:v>Published evidence snapshot; edit this row with its cited sources before proposing a correction.</x:v>
      </x:c>
      <x:c r="AJ13" s="18" t="str">
        <x:v>ready</x:v>
      </x:c>
      <x:c r="AK13" s="18" t="str">
        <x:v>2026-10-28</x:v>
      </x:c>
      <x:c r="AL1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3" s="18" t="str"/>
      <x:c r="AN13" s="18" t="str">
        <x:v>Stemmed projectile points, debitage and bone from early pits add a defined archaeological context to the proposed late Pleistocene occupation of Cooper’s Ferry.</x:v>
      </x:c>
      <x:c r="AO13" s="18" t="str">
        <x:v>Bone dates constrain deposits rather than directly dating stone manufacture. Individual radiocarbon values differ between parts of the paper’s prose and Table 1; this record uses the explicitly reported combined model window.</x:v>
      </x:c>
      <x:c r="AP13" s="18" t="str">
        <x:v>The earlier Area A chronology and proposed connections to northern Japan received a critique and reply. Both predate this 2022 Area B study and cannot be treated as direct tests of its new pits. The assemblage alone does not establish a migration route.</x:v>
      </x:c>
      <x:c r="AQ13" t="str"/>
      <x:c r="AR13" t="str"/>
    </x:row>
    <x:row r="14" ht="152" customHeight="1">
      <x:c r="A14" s="22" t="n">
        <x:v>13501</x:v>
      </x:c>
      <x:c r="B14" s="18" t="str">
        <x:v>BCE</x:v>
      </x:c>
      <x:c r="C14" s="22" t="n">
        <x:v>11501</x:v>
      </x:c>
      <x:c r="D14" s="18" t="str">
        <x:v>BCE</x:v>
      </x:c>
      <x:c r="E14" s="18" t="str">
        <x:v>Unknown attribution</x:v>
      </x:c>
      <x:c r="F14" s="18" t="str">
        <x:v>Debra L. Friedkin site, Buttermilk Creek, Texas</x:v>
      </x:c>
      <x:c r="G14" s="18" t="str">
        <x:v>Debra L. Friedkin — early stemmed-point horizon</x:v>
      </x:c>
      <x:c r="H14" s="18" t="str">
        <x:v>early-friedkin-stemmed-points</x:v>
      </x:c>
      <x:c r="I14" s="18" t="str">
        <x:v>correction</x:v>
      </x:c>
      <x:c r="J14" s="22" t="n">
        <x:v>1</x:v>
      </x:c>
      <x:c r="K14" s="18" t="str">
        <x:v>occurrence</x:v>
      </x:c>
      <x:c r="L14" s="18" t="str">
        <x:v>occurrence</x:v>
      </x:c>
      <x:c r="M14" s="19" t="b">
        <x:v>1</x:v>
      </x:c>
      <x:c r="N14" s="22" t="str"/>
      <x:c r="O14" s="18" t="str"/>
      <x:c r="P14" s="22" t="str"/>
      <x:c r="Q14" s="18" t="str"/>
      <x:c r="R14" s="18" t="str">
        <x:v>unknown</x:v>
      </x:c>
      <x:c r="S14" s="18" t="str">
        <x:v>unknown</x:v>
      </x:c>
      <x:c r="T14" s="18" t="str">
        <x:v>#9babb5</x:v>
      </x:c>
      <x:c r="U14" s="18" t="str">
        <x:v>early-friedkin</x:v>
      </x:c>
      <x:c r="V14" s="31" t="n">
        <x:v>-97.71</x:v>
      </x:c>
      <x:c r="W14" s="31" t="n">
        <x:v>30.89</x:v>
      </x:c>
      <x:c r="X14" s="18" t="str">
        <x:v>Public archaeological landscape proxy rounded to 0.01°; same generalized cluster as nearby Gault</x:v>
      </x:c>
      <x:c r="Y14" s="18" t="str">
        <x:v>Becerra-Valdivia and Higham 2020, Supplement §2.2.6 p.32; rounded Buttermilk Creek site location. Separate site identity is retained despite overlapping generalized markers.</x:v>
      </x:c>
      <x:c r="Z14" s="18" t="str"/>
      <x:c r="AA14" s="18" t="str"/>
      <x:c r="AB14" s="23" t="str"/>
      <x:c r="AC14" s="23" t="str"/>
      <x:c r="AD14" s="18" t="str"/>
      <x:c r="AE14" s="18" t="str"/>
      <x:c r="AF14" s="18" t="str">
        <x:v>Stemmed-point horizon approximately 15.5–13.5 ka; the paper explicitly defines AD 2000 as the datum year of all OSL dates.</x:v>
      </x:c>
      <x:c r="AG14" s="18" t="str">
        <x:v>Quartz OSL dating and Bayesian depositional modelling.</x:v>
      </x:c>
      <x:c r="AH14" s="18" t="str">
        <x:v>Approximate OSL ages use the authors’ AD 2000 epoch, yielding 13,501–11,501 BCE (age − 1999). These are not cal BP dates. The horizon window does not assert continuous settlement.</x:v>
      </x:c>
      <x:c r="AI14" s="18" t="str">
        <x:v>Published evidence snapshot; edit this row with its cited sources before proposing a correction.</x:v>
      </x:c>
      <x:c r="AJ14" s="18" t="str">
        <x:v>ready</x:v>
      </x:c>
      <x:c r="AK14" s="18" t="str">
        <x:v>2026-10-28</x:v>
      </x:c>
      <x:c r="AL1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4" s="18" t="str"/>
      <x:c r="AN14" s="18" t="str">
        <x:v>Stemmed and triangular lanceolate projectile points were recovered below Clovis and Folsom levels. OSL dating places this horizon earlier than the overlying diagnostic assemblages.</x:v>
      </x:c>
      <x:c r="AO14" s="18" t="str">
        <x:v>OSL dates sediment deposition rather than stone manufacture. Samples have measurement and dose-rate uncertainty, and the distance between points and dated sediment columns varies.</x:v>
      </x:c>
      <x:c r="AP14"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c r="AQ14" t="str"/>
      <x:c r="AR14" t="str"/>
    </x:row>
    <x:row r="15" ht="152" customHeight="1">
      <x:c r="A15" s="22" t="n">
        <x:v>13206</x:v>
      </x:c>
      <x:c r="B15" s="18" t="str">
        <x:v>BCE</x:v>
      </x:c>
      <x:c r="C15" s="22" t="n">
        <x:v>12571</x:v>
      </x:c>
      <x:c r="D15" s="18" t="str">
        <x:v>BCE</x:v>
      </x:c>
      <x:c r="E15" s="18" t="str">
        <x:v>Unknown attribution</x:v>
      </x:c>
      <x:c r="F15" s="18" t="str">
        <x:v>Huaca Prieta, lower Chicama Valley, Peru</x:v>
      </x:c>
      <x:c r="G15" s="18" t="str">
        <x:v>Huaca Prieta — early Unit 9, Layer 12 context</x:v>
      </x:c>
      <x:c r="H15" s="18" t="str">
        <x:v>early-huaca-prieta-unit9</x:v>
      </x:c>
      <x:c r="I15" s="18" t="str">
        <x:v>correction</x:v>
      </x:c>
      <x:c r="J15" s="22" t="n">
        <x:v>2</x:v>
      </x:c>
      <x:c r="K15" s="18" t="str">
        <x:v>occurrence</x:v>
      </x:c>
      <x:c r="L15" s="18" t="str">
        <x:v>occurrence</x:v>
      </x:c>
      <x:c r="M15" s="19" t="b">
        <x:v>0</x:v>
      </x:c>
      <x:c r="N15" s="22" t="str"/>
      <x:c r="O15" s="18" t="str"/>
      <x:c r="P15" s="22" t="str"/>
      <x:c r="Q15" s="18" t="str"/>
      <x:c r="R15" s="18" t="str">
        <x:v>unknown</x:v>
      </x:c>
      <x:c r="S15" s="18" t="str">
        <x:v>unknown</x:v>
      </x:c>
      <x:c r="T15" s="18" t="str">
        <x:v>#9babb5</x:v>
      </x:c>
      <x:c r="U15" s="18" t="str">
        <x:v>early-huaca-prieta</x:v>
      </x:c>
      <x:c r="V15" s="31" t="n">
        <x:v>-79.31</x:v>
      </x:c>
      <x:c r="W15" s="31" t="n">
        <x:v>-7.92</x:v>
      </x:c>
      <x:c r="X15" s="18" t="str">
        <x:v>Public site proxy rounded to 0.01°; not a Unit 9 excavation coordinate</x:v>
      </x:c>
      <x:c r="Y15" s="18" t="str">
        <x:v>Mapcarta / OpenStreetMap way 307633838; source coordinates −7.92486, −79.30622.</x:v>
      </x:c>
      <x:c r="Z15" s="18" t="str"/>
      <x:c r="AA15" s="18" t="str"/>
      <x:c r="AB15" s="23" t="str"/>
      <x:c r="AC15" s="23" t="str"/>
      <x:c r="AD15" s="18" t="str"/>
      <x:c r="AE15" s="18" t="str"/>
      <x:c r="AF15" s="18" t="str">
        <x:v>Unit 9, Layer 12, Beta-437295: 12,610 ± 40 radiocarbon BP; Table 1 reports 14,520–15,155 cal BP (95.4%).</x:v>
      </x:c>
      <x:c r="AG15" s="18" t="str">
        <x:v>AMS radiocarbon of wood charcoal; Table 1 starred samples calibrated with SHCal13.</x:v>
      </x:c>
      <x:c r="AH15" s="18" t="str">
        <x:v>The dated context is represented by the full reported 95.4% calendar interval, ordered older-to-younger and converted by cal BP − 1949. It does not represent the complete pre-mound sequence or continuous occupation.</x:v>
      </x:c>
      <x:c r="AI15" s="18" t="str">
        <x:v>Published evidence snapshot; edit this row with its cited sources before proposing a correction.</x:v>
      </x:c>
      <x:c r="AJ15" s="18" t="str">
        <x:v>ready</x:v>
      </x:c>
      <x:c r="AK15" s="18" t="str">
        <x:v>2026-10-28</x:v>
      </x:c>
      <x:c r="AL1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5" s="18" t="str"/>
      <x:c r="AN15" s="18" t="str">
        <x:v>An early charcoal-dated context belongs to the pre-mound sequence with stone tools and food remains. The broader study interprets intermittent use of a coastal landscape long before construction of the visible mound.</x:v>
      </x:c>
      <x:c r="AO15" s="18" t="str">
        <x:v>Charcoal can predate its deposition through wood age or redeposition. Small, deep excavation windows and contextual association limit inference about the duration and extent of early activity.</x:v>
      </x:c>
      <x:c r="AP15"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c r="AQ15" t="str"/>
      <x:c r="AR15" t="str"/>
    </x:row>
    <x:row r="16" ht="110" customHeight="1">
      <x:c r="A16" s="22" t="n">
        <x:v>12601</x:v>
      </x:c>
      <x:c r="B16" s="18" t="str">
        <x:v>BCE</x:v>
      </x:c>
      <x:c r="C16" s="22" t="n">
        <x:v>12601</x:v>
      </x:c>
      <x:c r="D16" s="18" t="str">
        <x:v>BCE</x:v>
      </x:c>
      <x:c r="E16" s="18" t="str">
        <x:v>Unknown attribution</x:v>
      </x:c>
      <x:c r="F16" s="18" t="str">
        <x:v>Page-Ladson, Aucilla River, Florida</x:v>
      </x:c>
      <x:c r="G16" s="18" t="str">
        <x:v>Page-Ladson — Unit 3c artifact-bearing context</x:v>
      </x:c>
      <x:c r="H16" s="18" t="str">
        <x:v>early-page-ladson-unit3c</x:v>
      </x:c>
      <x:c r="I16" s="18" t="str">
        <x:v>correction</x:v>
      </x:c>
      <x:c r="J16" s="22" t="n">
        <x:v>3</x:v>
      </x:c>
      <x:c r="K16" s="18" t="str">
        <x:v>occurrence</x:v>
      </x:c>
      <x:c r="L16" s="18" t="str">
        <x:v>occurrence</x:v>
      </x:c>
      <x:c r="M16" s="19" t="b">
        <x:v>1</x:v>
      </x:c>
      <x:c r="N16" s="22" t="str"/>
      <x:c r="O16" s="18" t="str"/>
      <x:c r="P16" s="22" t="str"/>
      <x:c r="Q16" s="18" t="str"/>
      <x:c r="R16" s="18" t="str">
        <x:v>unknown</x:v>
      </x:c>
      <x:c r="S16" s="18" t="str">
        <x:v>unknown</x:v>
      </x:c>
      <x:c r="T16" s="18" t="str">
        <x:v>#9babb5</x:v>
      </x:c>
      <x:c r="U16" s="18" t="str">
        <x:v>early-page-ladson</x:v>
      </x:c>
      <x:c r="V16" s="31" t="n">
        <x:v>-83.96</x:v>
      </x:c>
      <x:c r="W16" s="31" t="n">
        <x:v>30.17</x:v>
      </x:c>
      <x:c r="X16" s="18" t="str">
        <x:v>Site location rounded to 0.01°; not an underwater excavation-unit coordinate</x:v>
      </x:c>
      <x:c r="Y16" s="18" t="str">
        <x:v>Becerra-Valdivia and Higham 2020, Supplement §2.4.10 p.67; site coordinates approximately 30.173805, −83.956282.</x:v>
      </x:c>
      <x:c r="Z16" s="18" t="str"/>
      <x:c r="AA16" s="18" t="str"/>
      <x:c r="AB16" s="23" t="str"/>
      <x:c r="AC16" s="23" t="str"/>
      <x:c r="AD16" s="18" t="str"/>
      <x:c r="AE16" s="18" t="str"/>
      <x:c r="AF16" s="18" t="str">
        <x:v>Halligan et al. 2016 report human occupation by approximately 14,550 cal BP.</x:v>
      </x:c>
      <x:c r="AG16" s="18" t="str">
        <x:v>Associated radiocarbon samples in a stratigraphic/Bayesian chronology; OxCal 4.2.4.</x:v>
      </x:c>
      <x:c r="AH16" s="18" t="str">
        <x:v>Approximate dated episode for the artifact-bearing Unit 3c context: 14,550 cal BP becomes 12,601 BCE. The single displayed date is deliberately approximate and does not imply continuous occupation.</x:v>
      </x:c>
      <x:c r="AI16" s="18" t="str">
        <x:v>Published evidence snapshot; edit this row with its cited sources before proposing a correction.</x:v>
      </x:c>
      <x:c r="AJ16" s="18" t="str">
        <x:v>ready</x:v>
      </x:c>
      <x:c r="AK16" s="18" t="str">
        <x:v>2026-10-28</x:v>
      </x:c>
      <x:c r="AL1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6" s="18" t="str"/>
      <x:c r="AN16" s="18" t="str">
        <x:v>An underwater excavation recovered a biface and flake in Unit 3c, bracketed by radiocarbon evidence and stratigraphy. The authors interpret a human presence beside a mastodon at approximately 14,550 cal BP.</x:v>
      </x:c>
      <x:c r="AO16" s="18" t="str">
        <x:v>Stone tools are indirectly dated by their depositional context. The small assemblage does not establish occupation duration or demonstrate that people killed this particular mastodon.</x:v>
      </x:c>
      <x:c r="AP16" s="18" t="str">
        <x:v>The 2012–2014 excavations addressed doubts about earlier work with new stratigraphic and dating evidence. Butchery or scavenging are compatible interpretations; this context alone cannot identify a kill or explain regional megafaunal extinction.</x:v>
      </x:c>
      <x:c r="AQ16" t="str"/>
      <x:c r="AR16" t="str"/>
    </x:row>
    <x:row r="17" ht="110" customHeight="1">
      <x:c r="A17" s="22" t="n">
        <x:v>12321</x:v>
      </x:c>
      <x:c r="B17" s="18" t="str">
        <x:v>BCE</x:v>
      </x:c>
      <x:c r="C17" s="22" t="n">
        <x:v>12051</x:v>
      </x:c>
      <x:c r="D17" s="18" t="str">
        <x:v>BCE</x:v>
      </x:c>
      <x:c r="E17" s="18" t="str">
        <x:v>Unknown attribution</x:v>
      </x:c>
      <x:c r="F17" s="18" t="str">
        <x:v>Paisley Caves, Lake County, Oregon</x:v>
      </x:c>
      <x:c r="G17" s="18" t="str">
        <x:v>Paisley Caves — early coprolites and identification debate</x:v>
      </x:c>
      <x:c r="H17" s="18" t="str">
        <x:v>early-paisley-coprolites</x:v>
      </x:c>
      <x:c r="I17" s="18" t="str">
        <x:v>correction</x:v>
      </x:c>
      <x:c r="J17" s="22" t="n">
        <x:v>1</x:v>
      </x:c>
      <x:c r="K17" s="18" t="str">
        <x:v>occurrence</x:v>
      </x:c>
      <x:c r="L17" s="18" t="str">
        <x:v>occurrence</x:v>
      </x:c>
      <x:c r="M17" s="19" t="b">
        <x:v>1</x:v>
      </x:c>
      <x:c r="N17" s="22" t="str"/>
      <x:c r="O17" s="18" t="str"/>
      <x:c r="P17" s="22" t="str"/>
      <x:c r="Q17" s="18" t="str"/>
      <x:c r="R17" s="18" t="str">
        <x:v>unknown</x:v>
      </x:c>
      <x:c r="S17" s="18" t="str">
        <x:v>unknown</x:v>
      </x:c>
      <x:c r="T17" s="18" t="str">
        <x:v>#9babb5</x:v>
      </x:c>
      <x:c r="U17" s="18" t="str">
        <x:v>early-paisley-caves</x:v>
      </x:c>
      <x:c r="V17" s="31" t="n">
        <x:v>-120.55</x:v>
      </x:c>
      <x:c r="W17" s="31" t="n">
        <x:v>42.76</x:v>
      </x:c>
      <x:c r="X17" s="18" t="str">
        <x:v>Public site proxy rounded to 0.01°; not a cave or specimen coordinate</x:v>
      </x:c>
      <x:c r="Y17" s="18" t="str">
        <x:v>Mapcarta / OpenStreetMap node 11395343933; source coordinates 42.7626, −120.5543.</x:v>
      </x:c>
      <x:c r="Z17" s="18" t="str"/>
      <x:c r="AA17" s="18" t="str"/>
      <x:c r="AB17" s="23" t="str"/>
      <x:c r="AC17" s="23" t="str"/>
      <x:c r="AD17" s="18" t="str"/>
      <x:c r="AE17" s="18" t="str"/>
      <x:c r="AF17" s="18" t="str">
        <x:v>Gilbert et al. 2008 describe approximately 12,300 radiocarbon BP as approximately 14.27–14.0 ka calendar years before present.</x:v>
      </x:c>
      <x:c r="AG17" s="18" t="str">
        <x:v>Original AMS radiocarbon calibration using IntCal04 and OxCal 4.0; later lipid biomarkers test biological identity, not a new calibration.</x:v>
      </x:c>
      <x:c r="AH17" s="18" t="str">
        <x:v>The displayed approximate window preserves the original 2008 calendar-age claim (14,270–14,000 cal BP), converted by subtracting 1949. It is not asserted to be the age range of every specimen confirmed as human in 2020.</x:v>
      </x:c>
      <x:c r="AI17" s="18" t="str">
        <x:v>Published evidence snapshot; edit this row with its cited sources before proposing a correction.</x:v>
      </x:c>
      <x:c r="AJ17" s="18" t="str">
        <x:v>ready</x:v>
      </x:c>
      <x:c r="AK17" s="18" t="str">
        <x:v>2026-10-28</x:v>
      </x:c>
      <x:c r="AL1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7" s="18" t="str"/>
      <x:c r="AN17" s="18" t="str">
        <x:v>The original study identified very early coprolites as human using DNA. Later fecal biomarker work confirmed human origin for some pre-Clovis specimens while questioning or leaving unresolved others.</x:v>
      </x:c>
      <x:c r="AO17" s="18" t="str">
        <x:v>Identity must be evaluated specimen by specimen. The 2020 analysis confirmed three of six pre-Clovis specimens as human, so its results do not simply validate every item in the original earliest-age claim.</x:v>
      </x:c>
      <x:c r="AP17"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c r="AQ17" t="str"/>
      <x:c r="AR17" t="str"/>
    </x:row>
    <x:row r="18" ht="110" customHeight="1">
      <x:c r="A18" s="22" t="n">
        <x:v>2627</x:v>
      </x:c>
      <x:c r="B18" s="18" t="str">
        <x:v>BCE</x:v>
      </x:c>
      <x:c r="C18" s="22" t="n">
        <x:v>2020</x:v>
      </x:c>
      <x:c r="D18" s="18" t="str">
        <x:v>BCE</x:v>
      </x:c>
      <x:c r="E18" s="18" t="str">
        <x:v>Caral-Supe Late Preceramic archaeological tradition</x:v>
      </x:c>
      <x:c r="F18" s="18" t="str">
        <x:v>Caral-Supe, public property proxy</x:v>
      </x:c>
      <x:c r="G18" s="18" t="str">
        <x:v>Caral: Late Preceramic dated construction and occupation contexts</x:v>
      </x:c>
      <x:c r="H18" s="18" t="str">
        <x:v>south-caral-dated-contexts</x:v>
      </x:c>
      <x:c r="I18" s="18" t="str">
        <x:v>correction</x:v>
      </x:c>
      <x:c r="J18" s="22" t="n">
        <x:v>1</x:v>
      </x:c>
      <x:c r="K18" s="18" t="str">
        <x:v>occurrence</x:v>
      </x:c>
      <x:c r="L18" s="18" t="str">
        <x:v>occurrence</x:v>
      </x:c>
      <x:c r="M18" s="19" t="b">
        <x:v>1</x:v>
      </x:c>
      <x:c r="N18" s="22" t="str"/>
      <x:c r="O18" s="18" t="str"/>
      <x:c r="P18" s="22" t="str"/>
      <x:c r="Q18" s="18" t="str"/>
      <x:c r="R18" s="18" t="str">
        <x:v>south-caral-supe</x:v>
      </x:c>
      <x:c r="S18" s="18" t="str">
        <x:v>culture</x:v>
      </x:c>
      <x:c r="T18" s="18" t="str">
        <x:v>#8A6A47</x:v>
      </x:c>
      <x:c r="U18" s="18" t="str">
        <x:v>south-caral</x:v>
      </x:c>
      <x:c r="V18" s="31" t="n">
        <x:v>-77.521389</x:v>
      </x:c>
      <x:c r="W18" s="31" t="n">
        <x:v>-10.891667</x:v>
      </x:c>
      <x:c r="X18" s="18" t="str">
        <x:v>Public World Heritage property reference point, rounded to six decimal degrees; site-area proxy, not an excavation coordinate or occupied-area boundary.</x:v>
      </x:c>
      <x:c r="Y18" s="18" t="str">
        <x:v>UNESCO property 1269 geographical metadata: S10 53 30 W77 31 17; converted from DMS to decimal degrees.</x:v>
      </x:c>
      <x:c r="Z18" s="18" t="str"/>
      <x:c r="AA18" s="18" t="str"/>
      <x:c r="AB18" s="23" t="str"/>
      <x:c r="AC18" s="23" t="str"/>
      <x:c r="AD18" s="18" t="str"/>
      <x:c r="AE18" s="18" t="str"/>
      <x:c r="AF18" s="18" t="str">
        <x:v>Main text: 2627–2020 Cal B.C.; Table 1 calibrated weighted-average midpoints span 2627 to 2020 at Caral. Uncalibrated endpoints are 4090 ± 90 and 3640 ± 50 yr B.P. The abstract instead gives 1977 calibrated B.C. for the younger endpoint.</x:v>
      </x:c>
      <x:c r="AG18" s="18" t="str">
        <x:v>Radiocarbon determinations, predominantly short-lived plant fibres. Table 1 midpoints follow Stuiver, Reimer and Braziunas (1998); Figure 5 calibrated distributions used OxCal v3.5 (notes 21–22). No new calibration performed.</x:v>
      </x:c>
      <x:c r="AH18" s="18" t="str">
        <x:v>An approximate occurrence window reproduces the main-text synthesis of dated local contexts. These midpoint bounds are not a joint confidence interval, proof of uninterrupted occupancy, or the earliest/latest possible site dates.</x:v>
      </x:c>
      <x:c r="AI18" s="18" t="str">
        <x:v>Published evidence snapshot; edit this row with its cited sources before proposing a correction.</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t="str"/>
      <x:c r="AN18" s="18" t="str">
        <x:v>Radiocarbon samples associated with construction and occupation place substantial activity at Caral in the third millennium BCE. The entry represents the local contexts published in 2001.</x:v>
      </x:c>
      <x:c r="AO18" s="18" t="str">
        <x:v>The plotted limits use reported calibrated midpoints, not outer calibrated ranges. The abstract and main text differ at the younger end. Recalibration with current curves could revise individual determinations.</x:v>
      </x:c>
      <x:c r="AP18" s="18" t="str">
        <x:v>The numerical discrepancy is retained transparently. Neither an exact founding date nor priority over every other American settlement is asserted; those require wider comparative evidence.</x:v>
      </x:c>
      <x:c r="AQ18" t="str"/>
      <x:c r="AR18" t="str"/>
    </x:row>
    <x:row r="19" ht="110" customHeight="1">
      <x:c r="A19" s="22" t="n">
        <x:v>1700</x:v>
      </x:c>
      <x:c r="B19" s="18" t="str">
        <x:v>BCE</x:v>
      </x:c>
      <x:c r="C19" s="22" t="n">
        <x:v>1100</x:v>
      </x:c>
      <x:c r="D19" s="18" t="str">
        <x:v>BCE</x:v>
      </x:c>
      <x:c r="E19" s="18" t="str">
        <x:v>Poverty Point archaeological tradition</x:v>
      </x:c>
      <x:c r="F19" s="18" t="str">
        <x:v>Poverty Point earthworks, Louisiana</x:v>
      </x:c>
      <x:c r="G19" s="18" t="str">
        <x:v>Poverty Point — Late Archaic settlement and earthworks</x:v>
      </x:c>
      <x:c r="H19" s="18" t="str">
        <x:v>poverty-point-earthworks</x:v>
      </x:c>
      <x:c r="I19" s="18" t="str">
        <x:v>correction</x:v>
      </x:c>
      <x:c r="J19" s="22" t="n">
        <x:v>2</x:v>
      </x:c>
      <x:c r="K19" s="18" t="str">
        <x:v>occupation</x:v>
      </x:c>
      <x:c r="L19" s="18" t="str">
        <x:v>interval</x:v>
      </x:c>
      <x:c r="M19" s="19" t="b">
        <x:v>1</x:v>
      </x:c>
      <x:c r="N19" s="22" t="str"/>
      <x:c r="O19" s="18" t="str"/>
      <x:c r="P19" s="22" t="str"/>
      <x:c r="Q19" s="18" t="str"/>
      <x:c r="R19" s="18" t="str">
        <x:v>poverty-point</x:v>
      </x:c>
      <x:c r="S19" s="18" t="str">
        <x:v>culture</x:v>
      </x:c>
      <x:c r="T19" s="18" t="str">
        <x:v>#A9784D</x:v>
      </x:c>
      <x:c r="U19" s="18" t="str">
        <x:v>poverty-point</x:v>
      </x:c>
      <x:c r="V19" s="31" t="n">
        <x:v>-91.41</x:v>
      </x:c>
      <x:c r="W19" s="31" t="n">
        <x:v>32.64</x:v>
      </x:c>
      <x:c r="X19" s="18" t="str">
        <x:v>Public World Heritage property locator rounded to 0.01°; not an individual mound or excavation.</x:v>
      </x:c>
      <x:c r="Y19" s="18" t="str">
        <x:v>UNESCO property 1435 lists N32°38′13″ W91°24′23″. https://whc.unesco.org/en/list/1435/</x:v>
      </x:c>
      <x:c r="Z19" s="18" t="str"/>
      <x:c r="AA19" s="18" t="str"/>
      <x:c r="AB19" s="23" t="str"/>
      <x:c r="AC19" s="23" t="str"/>
      <x:c r="AD19" s="18" t="str"/>
      <x:c r="AE19" s="18" t="str"/>
      <x:c r="AF19" s="18" t="str">
        <x:v>National Park Service: created and used for residential and ceremonial purposes between 1700 and 1100 B.C.E.</x:v>
      </x:c>
      <x:c r="AG19" s="18" t="str">
        <x:v>Official archaeological synthesis of the Late Archaic earthwork and settlement phase; source supplies rounded calendar dates, not an individual calibrated determination.</x:v>
      </x:c>
      <x:c r="AH19" s="18" t="str">
        <x:v>Approximate interval for the principal construction and use phase. No confidence limits or certain core are implied. Explicit BCE dates are retained; UNESCO's less explicit BP wording is not independently converted.</x:v>
      </x:c>
      <x:c r="AI19" s="18" t="str">
        <x:v>Published evidence snapshot; edit this row with its cited sources before proposing a correction.</x:v>
      </x:c>
      <x:c r="AJ19" s="18" t="str">
        <x:v>ready</x:v>
      </x:c>
      <x:c r="AK19" s="18" t="str">
        <x:v>2026-10-28</x:v>
      </x:c>
      <x:c r="AL19" s="18" t="str">
        <x:v>AI-assisted source compilation checked on 2026-10-28. Ready means structurally complete for human review; no independent scholarly or community review has been performed. Access scope is recorded for each reference.</x:v>
      </x:c>
      <x:c r="AM19" s="18" t="str"/>
      <x:c r="AN19"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9" s="18" t="str">
        <x:v>The broad phase cannot date every mound, visit or occupation surface. The record does not identify a named people, establish political boundaries, or date the end of their descendants. The public coordinate represents a large archaeological property.</x:v>
      </x:c>
      <x:c r="AP19"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c r="AQ19" t="str"/>
      <x:c r="AR19" t="str"/>
    </x:row>
    <x:row r="20" ht="152" customHeight="1">
      <x:c r="A20" s="22" t="n">
        <x:v>800</x:v>
      </x:c>
      <x:c r="B20" s="18" t="str">
        <x:v>BCE</x:v>
      </x:c>
      <x:c r="C20" s="22" t="n">
        <x:v>500</x:v>
      </x:c>
      <x:c r="D20" s="18" t="str">
        <x:v>BCE</x:v>
      </x:c>
      <x:c r="E20" s="18" t="str">
        <x:v>Chavín archaeological tradition</x:v>
      </x:c>
      <x:c r="F20" s="18" t="str">
        <x:v>Chavín de Huántar, public property proxy</x:v>
      </x:c>
      <x:c r="G20" s="18" t="str">
        <x:v>Chavín: janabarroid ceramic contexts in the revised chronology</x:v>
      </x:c>
      <x:c r="H20" s="18" t="str">
        <x:v>south-chavin-janabarroid-contexts</x:v>
      </x:c>
      <x:c r="I20" s="18" t="str">
        <x:v>correction</x:v>
      </x:c>
      <x:c r="J20" s="22" t="n">
        <x:v>1</x:v>
      </x:c>
      <x:c r="K20" s="18" t="str">
        <x:v>occurrence</x:v>
      </x:c>
      <x:c r="L20" s="18" t="str">
        <x:v>occurrence</x:v>
      </x:c>
      <x:c r="M20" s="19" t="b">
        <x:v>1</x:v>
      </x:c>
      <x:c r="N20" s="22" t="str"/>
      <x:c r="O20" s="18" t="str"/>
      <x:c r="P20" s="22" t="str"/>
      <x:c r="Q20" s="18" t="str"/>
      <x:c r="R20" s="18" t="str">
        <x:v>south-chavin</x:v>
      </x:c>
      <x:c r="S20" s="18" t="str">
        <x:v>culture</x:v>
      </x:c>
      <x:c r="T20" s="18" t="str">
        <x:v>#8A6A47</x:v>
      </x:c>
      <x:c r="U20" s="18" t="str">
        <x:v>south-chavin-site</x:v>
      </x:c>
      <x:c r="V20" s="31" t="n">
        <x:v>-77.178454</x:v>
      </x:c>
      <x:c r="W20" s="31" t="n">
        <x:v>-9.592773</x:v>
      </x:c>
      <x:c r="X20" s="18" t="str">
        <x:v>Public World Heritage property reference point, rounded to six decimal degrees; site-area proxy, not an excavation coordinate or occupied-area boundary.</x:v>
      </x:c>
      <x:c r="Y20" s="18" t="str">
        <x:v>UNESCO property 330 geographical metadata: S9 35 33.981 W77 10 42.433; DMS converted to decimal degrees.</x:v>
      </x:c>
      <x:c r="Z20" s="18" t="str"/>
      <x:c r="AA20" s="18" t="str"/>
      <x:c r="AB20" s="23" t="str"/>
      <x:c r="AC20" s="23" t="str"/>
      <x:c r="AD20" s="18" t="str"/>
      <x:c r="AE20" s="18" t="str"/>
      <x:c r="AF20" s="18" t="str">
        <x:v>Rick et al.: janabarroide ceramics around 800–500 a.C. (calib.); temple function ends around 500 a.C. (calib.).</x:v>
      </x:c>
      <x:c r="AG20" s="18" t="str">
        <x:v>Contextual ceramic associations and calibrated radiocarbon synthesis. Section 3 adopts 95.4% distributions and IntCal09 in OxCal v4.1.5, explicitly discussing hemisphere-offset uncertainty.</x:v>
      </x:c>
      <x:c r="AH20" s="18" t="str">
        <x:v>Approximate occurrence window for contexts with janabarroid pottery under the cited chronology. It is neither the lifetime of Chavín culture nor a construction date for every temple.</x:v>
      </x:c>
      <x:c r="AI20" s="18" t="str">
        <x:v>Published evidence snapshot; edit this row with its cited sources before proposing a correction.</x:v>
      </x:c>
      <x:c r="AJ20" s="18" t="str">
        <x:v>ready</x:v>
      </x:c>
      <x:c r="AK20" s="18" t="str">
        <x:v>2026-10-28</x:v>
      </x:c>
      <x:c r="AL20" s="18" t="str">
        <x:v>Prepared by Codex research assistant from the cited material actually accessed on 2026-10-28. Bibliography, date semantics, public location provenance, and claim mappings checked. Ready denotes field completeness for human review, not expert certification.</x:v>
      </x:c>
      <x:c r="AM20" s="18" t="str"/>
      <x:c r="AN20" s="18" t="str">
        <x:v>Rick and colleagues place janabarroid pottery at Chavín around 800–500 calibrated BCE. Their reassessment distinguishes earlier monument construction from later use and challenges a substantially later ceramic chronology.</x:v>
      </x:c>
      <x:c r="AO20" s="18" t="str">
        <x:v>Pottery association, stratigraphic integrity, and calibration choices affect phase boundaries. The broad occurrence window does not resolve individual episodes or identify speakers of a particular language.</x:v>
      </x:c>
      <x:c r="AP20" s="18" t="str">
        <x:v>The authors contrast their chronology with Burger’s later placement of Janabarriu around 390–200 BCE. This proposal follows their published reassessment, labels it under discussion, and does not treat one model as final consensus.</x:v>
      </x:c>
      <x:c r="AQ20" t="str"/>
      <x:c r="AR20" t="str"/>
    </x:row>
    <x:row r="21" ht="124" customHeight="1">
      <x:c r="A21" s="22" t="n">
        <x:v>236</x:v>
      </x:c>
      <x:c r="B21" s="18" t="str">
        <x:v>BCE</x:v>
      </x:c>
      <x:c r="C21" s="22" t="n">
        <x:v>985</x:v>
      </x:c>
      <x:c r="D21" s="18" t="str">
        <x:v>CE</x:v>
      </x:c>
      <x:c r="E21" s="18" t="str">
        <x:v>Maya archaeological tradition</x:v>
      </x:c>
      <x:c r="F21" s="18" t="str">
        <x:v>Tikal National Park, proxy for Corriental reservoir context</x:v>
      </x:c>
      <x:c r="G21" s="18" t="str">
        <x:v>Tikal: dated Corriental reservoir sediments and filtration interpretation</x:v>
      </x:c>
      <x:c r="H21" s="18" t="str">
        <x:v>south-tikal-corriental-sediments</x:v>
      </x:c>
      <x:c r="I21" s="18" t="str">
        <x:v>correction</x:v>
      </x:c>
      <x:c r="J21" s="22" t="n">
        <x:v>1</x:v>
      </x:c>
      <x:c r="K21" s="18" t="str">
        <x:v>occurrence</x:v>
      </x:c>
      <x:c r="L21" s="18" t="str">
        <x:v>occurrence</x:v>
      </x:c>
      <x:c r="M21" s="19" t="b">
        <x:v>1</x:v>
      </x:c>
      <x:c r="N21" s="22" t="str"/>
      <x:c r="O21" s="18" t="str"/>
      <x:c r="P21" s="22" t="str"/>
      <x:c r="Q21" s="18" t="str"/>
      <x:c r="R21" s="18" t="str">
        <x:v>south-maya</x:v>
      </x:c>
      <x:c r="S21" s="18" t="str">
        <x:v>culture</x:v>
      </x:c>
      <x:c r="T21" s="18" t="str">
        <x:v>#8A6A47</x:v>
      </x:c>
      <x:c r="U21" s="18" t="str">
        <x:v>south-tikal</x:v>
      </x:c>
      <x:c r="V21" s="31" t="n">
        <x:v>-89.616667</x:v>
      </x:c>
      <x:c r="W21" s="31" t="n">
        <x:v>17.216667</x:v>
      </x:c>
      <x:c r="X21" s="18" t="str">
        <x:v>Public World Heritage property reference point, rounded to six decimal degrees; site-area proxy, not an excavation coordinate or occupied-area boundary.</x:v>
      </x:c>
      <x:c r="Y21" s="18" t="str">
        <x:v>UNESCO property 64 geographical metadata: N17 13 0 W89 37 0; converted from DMS. Park reference point is deliberately used as a proxy, not the reservoir or core location.</x:v>
      </x:c>
      <x:c r="Z21" s="18" t="str"/>
      <x:c r="AA21" s="18" t="str"/>
      <x:c r="AB21" s="23" t="str"/>
      <x:c r="AC21" s="23" t="str"/>
      <x:c r="AD21" s="18" t="str"/>
      <x:c r="AE21" s="18" t="str"/>
      <x:c r="AF21" s="18" t="str">
        <x:v>Tankersley et al. report approximately 2185–965 cal yr B.P. for six Corriental AMS ages.</x:v>
      </x:c>
      <x:c r="AG21" s="18" t="str">
        <x:v>AMS radiocarbon dating of charcoal in reservoir sediments, with Bayesian calibration using OxCal 4.3; X-ray diffraction for mineral composition. Calibration curve is not named in the consulted main-text methods; no recalibration performed.</x:v>
      </x:c>
      <x:c r="AH21" s="18" t="str">
        <x:v>Occurrence window represents the dated sediment sequence, not proof of unbroken filtration or habitation. Cal BP uses 1950 CE: 2185−1949 = 236 BCE; 1950−965 = 985 CE. Approximation retained.</x:v>
      </x:c>
      <x:c r="AI21" s="18" t="str">
        <x:v>Published evidence snapshot; edit this row with its cited sources before proposing a correction.</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t="str"/>
      <x:c r="AN21" s="18" t="str">
        <x:v>Corriental reservoir sediments at Tikal contain zeolite and coarse crystalline quartz within an AMS-dated sequence. The authors interpret these minerals as evidence of an ancient water-filtration practice.</x:v>
      </x:c>
      <x:c r="AO21" s="18" t="str">
        <x:v>Charcoal ages date sedimentary contexts, not every installation or maintenance event. The proposed filter arrangement is reconstructed; the mapped UNESCO point does not locate the sampled sediments.</x:v>
      </x:c>
      <x:c r="AP21" s="18" t="str">
        <x:v>Mineral identification and the proposed function require separate assessments. The filtration arrangement is presented in the paper as hypothetical, so this record labels that functional reconstruction under discussion.</x:v>
      </x:c>
      <x:c r="AQ21" t="str"/>
      <x:c r="AR21" t="str"/>
    </x:row>
    <x:row r="22" ht="138" customHeight="1">
      <x:c r="A22" s="22" t="n">
        <x:v>41</x:v>
      </x:c>
      <x:c r="B22" s="18" t="str">
        <x:v>BCE</x:v>
      </x:c>
      <x:c r="C22" s="22" t="n">
        <x:v>770</x:v>
      </x:c>
      <x:c r="D22" s="18" t="str">
        <x:v>CE</x:v>
      </x:c>
      <x:c r="E22" s="18" t="str">
        <x:v>Dorset archaeological tradition</x:v>
      </x:c>
      <x:c r="F22" s="18" t="str">
        <x:v>Phillip’s Garden, Newfoundland (Port au Choix town proxy)</x:v>
      </x:c>
      <x:c r="G22" s="18" t="str">
        <x:v>Phillip’s Garden — Dorset settlement and seal hunting</x:v>
      </x:c>
      <x:c r="H22" s="18" t="str">
        <x:v>phillips-garden-dorset</x:v>
      </x:c>
      <x:c r="I22" s="18" t="str">
        <x:v>correction</x:v>
      </x:c>
      <x:c r="J22" s="22" t="n">
        <x:v>1</x:v>
      </x:c>
      <x:c r="K22" s="18" t="str">
        <x:v>occupation</x:v>
      </x:c>
      <x:c r="L22" s="18" t="str">
        <x:v>interval</x:v>
      </x:c>
      <x:c r="M22" s="19" t="b">
        <x:v>1</x:v>
      </x:c>
      <x:c r="N22" s="22" t="str"/>
      <x:c r="O22" s="18" t="str"/>
      <x:c r="P22" s="22" t="str"/>
      <x:c r="Q22" s="18" t="str"/>
      <x:c r="R22" s="18" t="str">
        <x:v>dorset</x:v>
      </x:c>
      <x:c r="S22" s="18" t="str">
        <x:v>culture</x:v>
      </x:c>
      <x:c r="T22" s="18" t="str">
        <x:v>#588C9A</x:v>
      </x:c>
      <x:c r="U22" s="18" t="str">
        <x:v>port-au-choix-proxy</x:v>
      </x:c>
      <x:c r="V22" s="31" t="n">
        <x:v>-57.33</x:v>
      </x:c>
      <x:c r="W22" s="31" t="n">
        <x:v>50.71</x:v>
      </x:c>
      <x:c r="X22" s="18" t="str">
        <x:v>Town-level proxy rounded to 0.01°; not the dwelling or midden location.</x:v>
      </x:c>
      <x:c r="Y22" s="18" t="str">
        <x:v>NRCan place-name record AARNH gives Port au Choix 50.7050139°N, 57.3270028°W. Hodgetts (2005), Introduction and Fig. 1, places Phillip’s Garden on the Point Riche Peninsula. https://geonames.nrcan.gc.ca/search-place-names/unique?id=AARNH</x:v>
      </x:c>
      <x:c r="Z22" s="18" t="str"/>
      <x:c r="AA22" s="18" t="str"/>
      <x:c r="AB22" s="23" t="str"/>
      <x:c r="AC22" s="23" t="str"/>
      <x:c r="AD22" s="18" t="str"/>
      <x:c r="AE22" s="18" t="str"/>
      <x:c r="AF22" s="18" t="str">
        <x:v>Hodgetts (2005), Introduction: approximately 1990 to 1180 cal BP.</x:v>
      </x:c>
      <x:c r="AG22" s="18" t="str">
        <x:v>Published calibrated radiocarbon chronology from archaeological contexts, including dated middens; original calibration was not rerun.</x:v>
      </x:c>
      <x:c r="AH22" s="18" t="str">
        <x:v>1950 minus cal BP gives astronomical −40 to 770, displayed under the app's no-year-zero convention as 41 BCE–770 CE. This approximate interval summarizes recurrent site use, not uninterrupted year-round residence or each dwelling's lifetime.</x:v>
      </x:c>
      <x:c r="AI22" s="18" t="str">
        <x:v>Published evidence snapshot; edit this row with its cited sources before proposing a correction.</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t="str"/>
      <x:c r="AN22"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22"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22" s="18" t="str">
        <x:v>Dorset seasonal mobility and variation between features make a single permanent-village interpretation too strong. The end of this site's dated sequence neither dates the end of Dorset elsewhere nor supplies evidence for extinction or violence.</x:v>
      </x:c>
      <x:c r="AQ22" t="str"/>
      <x:c r="AR22" t="str"/>
    </x:row>
    <x:row r="23" ht="152" customHeight="1">
      <x:c r="A23" s="22" t="n">
        <x:v>1</x:v>
      </x:c>
      <x:c r="B23" s="18" t="str">
        <x:v>CE</x:v>
      </x:c>
      <x:c r="C23" s="22" t="n">
        <x:v>400</x:v>
      </x:c>
      <x:c r="D23" s="18" t="str">
        <x:v>CE</x:v>
      </x:c>
      <x:c r="E23" s="18" t="str">
        <x:v>Hopewell archaeological tradition</x:v>
      </x:c>
      <x:c r="F23" s="18" t="str">
        <x:v>Mound City Group, Ohio</x:v>
      </x:c>
      <x:c r="G23" s="18" t="str">
        <x:v>Mound City — Hopewell ceremonial construction</x:v>
      </x:c>
      <x:c r="H23" s="18" t="str">
        <x:v>mound-city-hopewell</x:v>
      </x:c>
      <x:c r="I23" s="18" t="str">
        <x:v>correction</x:v>
      </x:c>
      <x:c r="J23" s="22" t="n">
        <x:v>1</x:v>
      </x:c>
      <x:c r="K23" s="18" t="str">
        <x:v>event</x:v>
      </x:c>
      <x:c r="L23" s="18" t="str">
        <x:v>interval</x:v>
      </x:c>
      <x:c r="M23" s="19" t="b">
        <x:v>1</x:v>
      </x:c>
      <x:c r="N23" s="22" t="str"/>
      <x:c r="O23" s="18" t="str"/>
      <x:c r="P23" s="22" t="str"/>
      <x:c r="Q23" s="18" t="str"/>
      <x:c r="R23" s="18" t="str">
        <x:v>hopewell</x:v>
      </x:c>
      <x:c r="S23" s="18" t="str">
        <x:v>culture</x:v>
      </x:c>
      <x:c r="T23" s="18" t="str">
        <x:v>#7E9054</x:v>
      </x:c>
      <x:c r="U23" s="18" t="str">
        <x:v>mound-city</x:v>
      </x:c>
      <x:c r="V23" s="31" t="n">
        <x:v>-83.004</x:v>
      </x:c>
      <x:c r="W23" s="31" t="n">
        <x:v>39.376</x:v>
      </x:c>
      <x:c r="X23" s="18" t="str">
        <x:v>Public UNESCO component locator rounded to 0.001°; represents the ceremonial complex.</x:v>
      </x:c>
      <x:c r="Y23" s="18" t="str">
        <x:v>UNESCO component 1689-004 gives N39°22′35.36″ W83°00′14.36″. https://whc.unesco.org/en/list/1689/maps/</x:v>
      </x:c>
      <x:c r="Z23" s="18" t="str"/>
      <x:c r="AA23" s="18" t="str"/>
      <x:c r="AB23" s="23" t="str"/>
      <x:c r="AC23" s="23" t="str"/>
      <x:c r="AD23" s="18" t="str"/>
      <x:c r="AE23" s="18" t="str"/>
      <x:c r="AF23" s="18" t="str">
        <x:v>NPS Mound City Group, Ceremonial Gatherings: constructed over many centuries between AD 1–400.</x:v>
      </x:c>
      <x:c r="AG23" s="18" t="str">
        <x:v>Official archaeological synthesis based on excavation and the sequence of ceremonial buildings and mounds; rounded construction phase, not a direct radiocarbon confidence interval.</x:v>
      </x:c>
      <x:c r="AH23" s="18" t="str">
        <x:v>Approximate interval for repeated ceremonial building and use at this specific complex. AD 1 is the source's conventional phase boundary, not a precisely dated initial foundation.</x:v>
      </x:c>
      <x:c r="AI23" s="18" t="str">
        <x:v>Published evidence snapshot; edit this row with its cited sources before proposing a correction.</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t="str"/>
      <x:c r="AN23"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23"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23"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c r="AQ23" t="str"/>
      <x:c r="AR23" t="str"/>
    </x:row>
    <x:row r="24" ht="138" customHeight="1">
      <x:c r="A24" s="22" t="n">
        <x:v>1</x:v>
      </x:c>
      <x:c r="B24" s="18" t="str">
        <x:v>CE</x:v>
      </x:c>
      <x:c r="C24" s="22" t="n">
        <x:v>700</x:v>
      </x:c>
      <x:c r="D24" s="18" t="str">
        <x:v>CE</x:v>
      </x:c>
      <x:c r="E24" s="18" t="str">
        <x:v>Teotihuacan archaeological tradition; linguistic affiliation unspecified</x:v>
      </x:c>
      <x:c r="F24" s="18" t="str">
        <x:v>Teotihuacan, public property proxy</x:v>
      </x:c>
      <x:c r="G24" s="18" t="str">
        <x:v>Teotihuacan: first- to seventh-century urban development</x:v>
      </x:c>
      <x:c r="H24" s="18" t="str">
        <x:v>south-teotihuacan-urban-development</x:v>
      </x:c>
      <x:c r="I24" s="18" t="str">
        <x:v>correction</x:v>
      </x:c>
      <x:c r="J24" s="22" t="n">
        <x:v>3</x:v>
      </x:c>
      <x:c r="K24" s="18" t="str">
        <x:v>occurrence</x:v>
      </x:c>
      <x:c r="L24" s="18" t="str">
        <x:v>occurrence</x:v>
      </x:c>
      <x:c r="M24" s="19" t="b">
        <x:v>1</x:v>
      </x:c>
      <x:c r="N24" s="22" t="str"/>
      <x:c r="O24" s="18" t="str"/>
      <x:c r="P24" s="22" t="str"/>
      <x:c r="Q24" s="18" t="str"/>
      <x:c r="R24" s="18" t="str">
        <x:v>south-teotihuacan</x:v>
      </x:c>
      <x:c r="S24" s="18" t="str">
        <x:v>culture</x:v>
      </x:c>
      <x:c r="T24" s="18" t="str">
        <x:v>#8A6A47</x:v>
      </x:c>
      <x:c r="U24" s="18" t="str">
        <x:v>south-teotihuacan-site</x:v>
      </x:c>
      <x:c r="V24" s="31" t="n">
        <x:v>-98.84167</x:v>
      </x:c>
      <x:c r="W24" s="31" t="n">
        <x:v>19.69167</x:v>
      </x:c>
      <x:c r="X24" s="18" t="str">
        <x:v>Public World Heritage property reference point, rounded to six decimal degrees; site-area proxy, not an excavation coordinate or occupied-area boundary.</x:v>
      </x:c>
      <x:c r="Y24" s="18" t="str">
        <x:v>UNESCO property 414 geographical metadata: N19 41 30.012 W98 50 30.012; DMS converted to decimal degrees.</x:v>
      </x:c>
      <x:c r="Z24" s="18" t="str"/>
      <x:c r="AA24" s="18" t="str"/>
      <x:c r="AB24" s="23" t="str"/>
      <x:c r="AC24" s="23" t="str"/>
      <x:c r="AD24" s="18" t="str"/>
      <x:c r="AE24" s="18" t="str"/>
      <x:c r="AF24" s="18" t="str">
        <x:v>UNESCO: the settlement developed into a major city between the 1st and 7th centuries A.D.; the valley also has earlier occupation.</x:v>
      </x:c>
      <x:c r="AG24" s="18" t="str">
        <x:v>Archaeological heritage synthesis of urban and architectural sequence; the page supplies no sample-level radiocarbon or calibration details.</x:v>
      </x:c>
      <x:c r="AH24" s="18" t="str">
        <x:v>Approximate occurrence window for the reported urban-development phase, with century wording encoded as 1–700 CE. It does not exclude earlier occupation or later reuse.</x:v>
      </x:c>
      <x:c r="AI24" s="18" t="str">
        <x:v>Published evidence snapshot; edit this row with its cited sources before proposing a correction.</x:v>
      </x:c>
      <x:c r="AJ24" s="18" t="str">
        <x:v>ready</x:v>
      </x:c>
      <x:c r="AK24" s="18" t="str">
        <x:v>2026-10-28</x:v>
      </x:c>
      <x:c r="AL24" s="18" t="str">
        <x:v>Prepared by Codex research assistant from the cited material actually accessed on 2026-10-28. Bibliography, date semantics, public location provenance, and claim mappings checked. Ready denotes field completeness for human review, not expert certification.</x:v>
      </x:c>
      <x:c r="AM24" s="18" t="str"/>
      <x:c r="AN24" s="18" t="str">
        <x:v>Teotihuacan’s major urban development is placed by UNESCO in the first through seventh centuries CE. Monumental planning and residential remains demonstrate an extensive city within the Teotihuacan Valley.</x:v>
      </x:c>
      <x:c r="AO24" s="18" t="str">
        <x:v>Century-scale synthesis cannot assign every neighborhood or monument the same dates. Teotihuacan is an archaeological label here and does not identify a single language or ethnicity. Current coordinate matches UNESCO property 414 DMS metadata and is already suitable as a public archaeological-site reference. Rename only the precision phrase: numeric decimals do not certify field accuracy.</x:v>
      </x:c>
      <x:c r="AP24" s="18" t="str">
        <x:v>The record avoids treating a general account of destruction and abandonment as a simultaneous ending across the entire valley. Site-specific later activity requires its own chronology.</x:v>
      </x:c>
      <x:c r="AQ24" t="str"/>
      <x:c r="AR24" t="str"/>
    </x:row>
    <x:row r="25" ht="110" customHeight="1">
      <x:c r="A25" s="22" t="n">
        <x:v>300</x:v>
      </x:c>
      <x:c r="B25" s="18" t="str">
        <x:v>CE</x:v>
      </x:c>
      <x:c r="C25" s="22" t="n">
        <x:v>900</x:v>
      </x:c>
      <x:c r="D25" s="18" t="str">
        <x:v>CE</x:v>
      </x:c>
      <x:c r="E25" s="18" t="str">
        <x:v>Maya archaeological tradition</x:v>
      </x:c>
      <x:c r="F25" s="18" t="str">
        <x:v>Copán, public property proxy</x:v>
      </x:c>
      <x:c r="G25" s="18" t="str">
        <x:v>Copán: Classic-period urban and ceremonial development</x:v>
      </x:c>
      <x:c r="H25" s="18" t="str">
        <x:v>south-copan-classic-urban-phase</x:v>
      </x:c>
      <x:c r="I25" s="18" t="str">
        <x:v>correction</x:v>
      </x:c>
      <x:c r="J25" s="22" t="n">
        <x:v>1</x:v>
      </x:c>
      <x:c r="K25" s="18" t="str">
        <x:v>occurrence</x:v>
      </x:c>
      <x:c r="L25" s="18" t="str">
        <x:v>occurrence</x:v>
      </x:c>
      <x:c r="M25" s="19" t="b">
        <x:v>1</x:v>
      </x:c>
      <x:c r="N25" s="22" t="str"/>
      <x:c r="O25" s="18" t="str"/>
      <x:c r="P25" s="22" t="str"/>
      <x:c r="Q25" s="18" t="str"/>
      <x:c r="R25" s="18" t="str">
        <x:v>south-maya</x:v>
      </x:c>
      <x:c r="S25" s="18" t="str">
        <x:v>culture</x:v>
      </x:c>
      <x:c r="T25" s="18" t="str">
        <x:v>#8A6A47</x:v>
      </x:c>
      <x:c r="U25" s="18" t="str">
        <x:v>south-copan</x:v>
      </x:c>
      <x:c r="V25" s="31" t="n">
        <x:v>-89.142</x:v>
      </x:c>
      <x:c r="W25" s="31" t="n">
        <x:v>14.838</x:v>
      </x:c>
      <x:c r="X25" s="18" t="str">
        <x:v>Public World Heritage property reference point, rounded to six decimal degrees; site-area proxy, not an excavation coordinate or occupied-area boundary.</x:v>
      </x:c>
      <x:c r="Y25" s="18" t="str">
        <x:v>UNESCO property 129bis geographical metadata: N14 50 16.8 W89 8 31.2; DMS converted to decimal degrees.</x:v>
      </x:c>
      <x:c r="Z25" s="18" t="str"/>
      <x:c r="AA25" s="18" t="str"/>
      <x:c r="AB25" s="23" t="str"/>
      <x:c r="AC25" s="23" t="str"/>
      <x:c r="AD25" s="18" t="str"/>
      <x:c r="AE25" s="18" t="str"/>
      <x:c r="AF25" s="18" t="str">
        <x:v>UNESCO Brief Synthesis identifies Copán’s great period as AD 300–900 and describes multiple stages of architectural development.</x:v>
      </x:c>
      <x:c r="AG25" s="18" t="str">
        <x:v>Authoritative archaeological heritage synthesis of the local Classical-period sequence; no individual radiocarbon determinations are provided in the page.</x:v>
      </x:c>
      <x:c r="AH25" s="18" t="str">
        <x:v>Approximate local florescence/development occurrence window. It is not the first presence of people in the valley, a migration date, or proof that all monuments were contemporaneous.</x:v>
      </x:c>
      <x:c r="AI25" s="18" t="str">
        <x:v>Published evidence snapshot; edit this row with its cited sources before proposing a correction.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t="str"/>
      <x:c r="AN25" s="18" t="str">
        <x:v>Copán’s Classic-period development includes successive temples, plazas, altars, and ball courts. UNESCO places its principal florescence in approximately 300–900 CE.</x:v>
      </x:c>
      <x:c r="AO25" s="18" t="str">
        <x:v>The synthesis spans multiple rulers and building episodes. It does not provide a uniform occupation interval for the valley or sample-level dating uncertainties.</x:v>
      </x:c>
      <x:c r="AP25" s="18" t="str">
        <x:v>Claims about arrivals, dynastic origins, and migration appearing elsewhere in the heritage account are not imported here. They require independent chronological and identification evidence.</x:v>
      </x:c>
      <x:c r="AQ25" t="str"/>
      <x:c r="AR25" t="str"/>
    </x:row>
    <x:row r="26" ht="124" customHeight="1">
      <x:c r="A26" s="22" t="n">
        <x:v>400</x:v>
      </x:c>
      <x:c r="B26" s="18" t="str">
        <x:v>CE</x:v>
      </x:c>
      <x:c r="C26" s="22" t="n">
        <x:v>900</x:v>
      </x:c>
      <x:c r="D26" s="18" t="str">
        <x:v>CE</x:v>
      </x:c>
      <x:c r="E26" s="18" t="str">
        <x:v>Tiwanaku archaeological tradition</x:v>
      </x:c>
      <x:c r="F26" s="18" t="str">
        <x:v>Tiwanaku, public property proxy</x:v>
      </x:c>
      <x:c r="G26" s="18" t="str">
        <x:v>Tiwanaku: development of the planned city</x:v>
      </x:c>
      <x:c r="H26" s="18" t="str">
        <x:v>south-tiwanaku-planned-city</x:v>
      </x:c>
      <x:c r="I26" s="18" t="str">
        <x:v>correction</x:v>
      </x:c>
      <x:c r="J26" s="22" t="n">
        <x:v>1</x:v>
      </x:c>
      <x:c r="K26" s="18" t="str">
        <x:v>occurrence</x:v>
      </x:c>
      <x:c r="L26" s="18" t="str">
        <x:v>occurrence</x:v>
      </x:c>
      <x:c r="M26" s="19" t="b">
        <x:v>1</x:v>
      </x:c>
      <x:c r="N26" s="22" t="str"/>
      <x:c r="O26" s="18" t="str"/>
      <x:c r="P26" s="22" t="str"/>
      <x:c r="Q26" s="18" t="str"/>
      <x:c r="R26" s="18" t="str">
        <x:v>south-tiwanaku</x:v>
      </x:c>
      <x:c r="S26" s="18" t="str">
        <x:v>culture</x:v>
      </x:c>
      <x:c r="T26" s="18" t="str">
        <x:v>#8A6A47</x:v>
      </x:c>
      <x:c r="U26" s="18" t="str">
        <x:v>south-tiwanaku-site</x:v>
      </x:c>
      <x:c r="V26" s="31" t="n">
        <x:v>-68.673278</x:v>
      </x:c>
      <x:c r="W26" s="31" t="n">
        <x:v>-16.555003</x:v>
      </x:c>
      <x:c r="X26" s="18" t="str">
        <x:v>Public World Heritage property reference point, rounded to six decimal degrees; site-area proxy, not an excavation coordinate or occupied-area boundary.</x:v>
      </x:c>
      <x:c r="Y26" s="18" t="str">
        <x:v>UNESCO property 567rev geographical metadata: S16 33 18.011 W68 40 23.801; DMS converted to decimal degrees.</x:v>
      </x:c>
      <x:c r="Z26" s="18" t="str"/>
      <x:c r="AA26" s="18" t="str"/>
      <x:c r="AB26" s="23" t="str"/>
      <x:c r="AC26" s="23" t="str"/>
      <x:c r="AD26" s="18" t="str"/>
      <x:c r="AE26" s="18" t="str"/>
      <x:c r="AF26" s="18" t="str">
        <x:v>Brief synthesis: planned city between 400 A.D. and 900 A.D.; overview separately places its apogee at 500–900 AD.</x:v>
      </x:c>
      <x:c r="AG26" s="18" t="str">
        <x:v>Authoritative archaeological heritage synthesis of settlement and architectural development; no individual radiocarbon determinations or calibration model are supplied on this page.</x:v>
      </x:c>
      <x:c r="AH26" s="18" t="str">
        <x:v>A local development occurrence window follows the specific planned-city statement. It does not claim founding in 400, abandonment in 900, or uninterrupted use of every monument.</x:v>
      </x:c>
      <x:c r="AI26" s="18" t="str">
        <x:v>Published evidence snapshot; edit this row with its cited sources before proposing a correction.</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t="str"/>
      <x:c r="AN26" s="18" t="str">
        <x:v>UNESCO places Tiwanaku’s development into a planned city between about 400 and 900 CE. Surviving ceremonial architecture supplies the archaeological context for this urban phase.</x:v>
      </x:c>
      <x:c r="AO26" s="18" t="str">
        <x:v>The source is a heritage synthesis, not a sample-level chronology. The reference point generalizes an archaeological zone partly overlain by the modern town.</x:v>
      </x:c>
      <x:c r="AP26" s="18" t="str">
        <x:v>The page distinguishes development from apogee. This record uses the development range and leaves earlier settlement, later activity, political boundaries, and causes of change to separately sourced records.</x:v>
      </x:c>
      <x:c r="AQ26" t="str"/>
      <x:c r="AR26" t="str"/>
    </x:row>
    <x:row r="27" ht="152" customHeight="1">
      <x:c r="A27" s="22" t="n">
        <x:v>500</x:v>
      </x:c>
      <x:c r="B27" s="18" t="str">
        <x:v>CE</x:v>
      </x:c>
      <x:c r="C27" s="22" t="n">
        <x:v>800</x:v>
      </x:c>
      <x:c r="D27" s="18" t="str">
        <x:v>CE</x:v>
      </x:c>
      <x:c r="E27" s="18" t="str">
        <x:v>Zapotec archaeological tradition</x:v>
      </x:c>
      <x:c r="F27" s="18" t="str">
        <x:v>Monte Albán, public archaeological-component proxy</x:v>
      </x:c>
      <x:c r="G27" s="18" t="str">
        <x:v>Monte Albán: construction of the residence associated with Tomb 105</x:v>
      </x:c>
      <x:c r="H27" s="18" t="str">
        <x:v>south-montealban-tomb105-residence</x:v>
      </x:c>
      <x:c r="I27" s="18" t="str">
        <x:v>correction</x:v>
      </x:c>
      <x:c r="J27" s="22" t="n">
        <x:v>1</x:v>
      </x:c>
      <x:c r="K27" s="18" t="str">
        <x:v>occurrence</x:v>
      </x:c>
      <x:c r="L27" s="18" t="str">
        <x:v>occurrence</x:v>
      </x:c>
      <x:c r="M27" s="19" t="b">
        <x:v>1</x:v>
      </x:c>
      <x:c r="N27" s="22" t="str"/>
      <x:c r="O27" s="18" t="str"/>
      <x:c r="P27" s="22" t="str"/>
      <x:c r="Q27" s="18" t="str"/>
      <x:c r="R27" s="18" t="str">
        <x:v>south-zapotec</x:v>
      </x:c>
      <x:c r="S27" s="18" t="str">
        <x:v>culture</x:v>
      </x:c>
      <x:c r="T27" s="18" t="str">
        <x:v>#8A6A47</x:v>
      </x:c>
      <x:c r="U27" s="18" t="str">
        <x:v>south-monte-alban</x:v>
      </x:c>
      <x:c r="V27" s="31" t="n">
        <x:v>-96.768133</x:v>
      </x:c>
      <x:c r="W27" s="31" t="n">
        <x:v>17.046323</x:v>
      </x:c>
      <x:c r="X27" s="18" t="str">
        <x:v>Public World Heritage property reference point, rounded to six decimal degrees; site-area proxy, not an excavation coordinate or occupied-area boundary.</x:v>
      </x:c>
      <x:c r="Y27" s="18" t="str">
        <x:v>UNESCO maps table, component 415-002 Archaeological Site of Monte Alban: N17 2 46.763 W96 46 5.279; DMS converted to decimal degrees.</x:v>
      </x:c>
      <x:c r="Z27" s="18" t="str"/>
      <x:c r="AA27" s="18" t="str"/>
      <x:c r="AB27" s="23" t="str"/>
      <x:c r="AC27" s="23" t="str"/>
      <x:c r="AD27" s="18" t="str"/>
      <x:c r="AE27" s="18" t="str"/>
      <x:c r="AF27" s="18" t="str">
        <x:v>INAH, Residencia de la Tumba 105: the palace was built entre los años 500 a 800.</x:v>
      </x:c>
      <x:c r="AG27" s="18" t="str">
        <x:v>INAH archaeological architectural chronology; the public description provides a date range but no individual dating samples or laboratory method.</x:v>
      </x:c>
      <x:c r="AH27" s="18" t="str">
        <x:v>Occurrence window for construction of a specific residence. It is not the occupation span of all Monte Albán or the duration of Zapotec culture.</x:v>
      </x:c>
      <x:c r="AI27" s="18" t="str">
        <x:v>Published evidence snapshot; edit this row with its cited sources before proposing a correction.</x:v>
      </x:c>
      <x:c r="AJ27" s="18" t="str">
        <x:v>ready</x:v>
      </x:c>
      <x:c r="AK27" s="18" t="str">
        <x:v>2026-10-28</x:v>
      </x:c>
      <x:c r="AL27" s="18" t="str">
        <x:v>Prepared by Codex research assistant from the cited material actually accessed on 2026-10-28. Bibliography, date semantics, public location provenance, and claim mappings checked. Ready denotes field completeness for human review, not expert certification.</x:v>
      </x:c>
      <x:c r="AM27" s="18" t="str"/>
      <x:c r="AN27" s="18" t="str">
        <x:v>INAH places construction of the substantial residence associated with Tomb 105 in 500–800 CE. The complex lies in Monte Albán’s northeastern sector and includes notable funerary architecture.</x:v>
      </x:c>
      <x:c r="AO27" s="18" t="str">
        <x:v>The institutional page does not disclose the underlying dating procedure. The UNESCO marker locates the archaeological component broadly, not Tomb 105 itself.</x:v>
      </x:c>
      <x:c r="AP27" s="18" t="str">
        <x:v>The range applies to the residence as described by INAH. It does not establish a single burial date, the identity of the interred individuals, or an exact construction year.</x:v>
      </x:c>
      <x:c r="AQ27" t="str"/>
      <x:c r="AR27" t="str"/>
    </x:row>
    <x:row r="28" ht="152" customHeight="1">
      <x:c r="A28" s="22" t="n">
        <x:v>550</x:v>
      </x:c>
      <x:c r="B28" s="18" t="str">
        <x:v>CE</x:v>
      </x:c>
      <x:c r="C28" s="22" t="n">
        <x:v>1300</x:v>
      </x:c>
      <x:c r="D28" s="18" t="str">
        <x:v>CE</x:v>
      </x:c>
      <x:c r="E28" s="18" t="str">
        <x:v>Ancestral Pueblo peoples</x:v>
      </x:c>
      <x:c r="F28" s="18" t="str">
        <x:v>Mesa Verde National Park, Colorado</x:v>
      </x:c>
      <x:c r="G28" s="18" t="str">
        <x:v>Mesa Verde — Ancestral Pueblo settlement landscape</x:v>
      </x:c>
      <x:c r="H28" s="18" t="str">
        <x:v>mesa-verde-settlement</x:v>
      </x:c>
      <x:c r="I28" s="18" t="str">
        <x:v>correction</x:v>
      </x:c>
      <x:c r="J28" s="22" t="n">
        <x:v>2</x:v>
      </x:c>
      <x:c r="K28" s="18" t="str">
        <x:v>occupation</x:v>
      </x:c>
      <x:c r="L28" s="18" t="str">
        <x:v>interval</x:v>
      </x:c>
      <x:c r="M28" s="19" t="b">
        <x:v>1</x:v>
      </x:c>
      <x:c r="N28" s="22" t="str"/>
      <x:c r="O28" s="18" t="str"/>
      <x:c r="P28" s="22" t="str"/>
      <x:c r="Q28" s="18" t="str"/>
      <x:c r="R28" s="18" t="str">
        <x:v>ancestral-puebloan</x:v>
      </x:c>
      <x:c r="S28" s="18" t="str">
        <x:v>people</x:v>
      </x:c>
      <x:c r="T28" s="18" t="str">
        <x:v>#C68555</x:v>
      </x:c>
      <x:c r="U28" s="18" t="str">
        <x:v>mesa-verde</x:v>
      </x:c>
      <x:c r="V28" s="31" t="n">
        <x:v>-108.49</x:v>
      </x:c>
      <x:c r="W28" s="31" t="n">
        <x:v>37.26</x:v>
      </x:c>
      <x:c r="X28" s="18" t="str">
        <x:v>Public World Heritage property locator rounded to 0.01°; park-wide proxy, not a cliff-dwelling coordinate.</x:v>
      </x:c>
      <x:c r="Y28" s="18" t="str">
        <x:v>UNESCO property 27 gives N37°15′42″ W108°29′08″. https://whc.unesco.org/en/list/27/</x:v>
      </x:c>
      <x:c r="Z28" s="18" t="str"/>
      <x:c r="AA28" s="18" t="str"/>
      <x:c r="AB28" s="23" t="str"/>
      <x:c r="AC28" s="23" t="str"/>
      <x:c r="AD28" s="18" t="str"/>
      <x:c r="AE28" s="18" t="str"/>
      <x:c r="AF28" s="18" t="str">
        <x:v>NPS Places page: c. 550–1300 CE. UNESCO Outstanding Universal Value gives a broader c. 450–1300 landscape chronology.</x:v>
      </x:c>
      <x:c r="AG28" s="18" t="str">
        <x:v>Official synthesis of archaeological settlement, architecture and associated material culture; these are approximate phase limits, not a newly calculated age model.</x:v>
      </x:c>
      <x:c r="AH28" s="18" t="str">
        <x:v>The displayed interval follows the explicitly scoped NPS park-landscape chronology. The earlier UNESCO onset is documented as an alternative summary, not silently merged or treated as a confidence bound.</x:v>
      </x:c>
      <x:c r="AI28" s="18" t="str">
        <x:v>Published evidence snapshot; edit this row with its cited sources before proposing a correction.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t="str"/>
      <x:c r="AN28"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8"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8"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c r="AQ28" t="str"/>
      <x:c r="AR28" t="str"/>
    </x:row>
    <x:row r="29" ht="110" customHeight="1">
      <x:c r="A29" s="22" t="n">
        <x:v>670</x:v>
      </x:c>
      <x:c r="B29" s="18" t="str">
        <x:v>CE</x:v>
      </x:c>
      <x:c r="C29" s="22" t="n">
        <x:v>875</x:v>
      </x:c>
      <x:c r="D29" s="18" t="str">
        <x:v>CE</x:v>
      </x:c>
      <x:c r="E29" s="18" t="str">
        <x:v>Monserrate ceramic style, Elenan Ostionoid archaeological classification</x:v>
      </x:c>
      <x:c r="F29" s="18" t="str">
        <x:v>Tibes public museum area, generalized proxy</x:v>
      </x:c>
      <x:c r="G29" s="18" t="str">
        <x:v>Tibes: radiocarbon-dated Monserrate-associated deposit</x:v>
      </x:c>
      <x:c r="H29" s="18" t="str">
        <x:v>south-tibes-monserrate-deposit</x:v>
      </x:c>
      <x:c r="I29" s="18" t="str">
        <x:v>correction</x:v>
      </x:c>
      <x:c r="J29" s="22" t="n">
        <x:v>1</x:v>
      </x:c>
      <x:c r="K29" s="18" t="str">
        <x:v>occurrence</x:v>
      </x:c>
      <x:c r="L29" s="18" t="str">
        <x:v>occurrence</x:v>
      </x:c>
      <x:c r="M29" s="19" t="b">
        <x:v>0</x:v>
      </x:c>
      <x:c r="N29" s="22" t="str"/>
      <x:c r="O29" s="18" t="str"/>
      <x:c r="P29" s="22" t="str"/>
      <x:c r="Q29" s="18" t="str"/>
      <x:c r="R29" s="18" t="str">
        <x:v>south-monserrate</x:v>
      </x:c>
      <x:c r="S29" s="18" t="str">
        <x:v>culture</x:v>
      </x:c>
      <x:c r="T29" s="18" t="str">
        <x:v>#8A6A47</x:v>
      </x:c>
      <x:c r="U29" s="18" t="str">
        <x:v>south-tibes</x:v>
      </x:c>
      <x:c r="V29" s="31" t="n">
        <x:v>-66.62</x:v>
      </x:c>
      <x:c r="W29" s="31" t="n">
        <x:v>18.04</x:v>
      </x:c>
      <x:c r="X29" s="18" t="str">
        <x:v>Generalized public museum-area proxy rounded to 0.01 degree (about 1 km); not the excavation unit or a burial coordinate.</x:v>
      </x:c>
      <x:c r="Y29" s="18" t="str">
        <x:v>OpenStreetMap public museum node 4309799680 v7: 18.0416891, −66.6218961, rounded to 18.04, −66.62. Curet et al. p. 26 independently places Tibes north of Ponce near the south-central coast.</x:v>
      </x:c>
      <x:c r="Z29" s="18" t="str"/>
      <x:c r="AA29" s="18" t="str"/>
      <x:c r="AB29" s="23" t="str"/>
      <x:c r="AC29" s="23" t="str"/>
      <x:c r="AD29" s="18" t="str"/>
      <x:c r="AE29" s="18" t="str"/>
      <x:c r="AF29" s="18" t="str">
        <x:v>Table 3, sample 97-2 (Beta-109680), Unit 1 Level 6, deposit A: 1270 ± 40 radiocarbon yr B.P.; calibrated intercept AD 770; calibrated 2-sigma AD 670–875.</x:v>
      </x:c>
      <x:c r="AG29" s="18" t="str">
        <x:v>Radiocarbon dating of charcoal; calibration by Beta Analytic, Inc., as stated in Table 3. The paper does not identify a calibration curve for this determination; no uncalibrated BP conversion or recalibration performed.</x:v>
      </x:c>
      <x:c r="AH29" s="18" t="str">
        <x:v>The occurrence window copies the sample’s published 2-sigma calibrated range. It describes dated activity associated with the deposit, not occupation throughout all 205 years or the construction age of nearby courts.</x:v>
      </x:c>
      <x:c r="AI29" s="18" t="str">
        <x:v>Published evidence snapshot; edit this row with its cited sources before proposing a correction.</x:v>
      </x:c>
      <x:c r="AJ29" s="18" t="str">
        <x:v>ready</x:v>
      </x:c>
      <x:c r="AK29" s="18" t="str">
        <x:v>2026-10-28</x:v>
      </x:c>
      <x:c r="AL29" s="18" t="str">
        <x:v>Prepared by Codex research assistant from the cited material actually accessed on 2026-10-28. Bibliography, date semantics, public location provenance, and claim mappings checked. Ready denotes field completeness for human review, not expert certification.</x:v>
      </x:c>
      <x:c r="AM29" s="18" t="str"/>
      <x:c r="AN29" s="18" t="str">
        <x:v>A charcoal sample from deposit A at Tibes has a published calibrated range of 670–875 CE. The excavators associate its context with Monserrate pottery.</x:v>
      </x:c>
      <x:c r="AO29" s="18" t="str">
        <x:v>A charcoal determination may predate deposition, and association is contextual. The museum marker is generalized to about one kilometre and does not identify an excavation unit or burial.</x:v>
      </x:c>
      <x:c r="AP29" s="18" t="str">
        <x:v>The paper emphasizes difficulty in dating stone courts and plazas. This deposit is not treated as a direct construction date. Ceramic classification is not equated with a named historical people or migration.</x:v>
      </x:c>
      <x:c r="AQ29" t="str"/>
      <x:c r="AR29" t="str"/>
    </x:row>
    <x:row r="30" ht="138" customHeight="1">
      <x:c r="A30" s="22" t="n">
        <x:v>850</x:v>
      </x:c>
      <x:c r="B30" s="18" t="str">
        <x:v>CE</x:v>
      </x:c>
      <x:c r="C30" s="22" t="n">
        <x:v>1250</x:v>
      </x:c>
      <x:c r="D30" s="18" t="str">
        <x:v>CE</x:v>
      </x:c>
      <x:c r="E30" s="18" t="str">
        <x:v>Ancestral Pueblo peoples</x:v>
      </x:c>
      <x:c r="F30" s="18" t="str">
        <x:v>Chaco Canyon, New Mexico (contiguous park unit)</x:v>
      </x:c>
      <x:c r="G30" s="18" t="str">
        <x:v>Chaco Canyon — Ancestral Pueblo regional center</x:v>
      </x:c>
      <x:c r="H30" s="18" t="str">
        <x:v>chaco-regional-center</x:v>
      </x:c>
      <x:c r="I30" s="18" t="str">
        <x:v>correction</x:v>
      </x:c>
      <x:c r="J30" s="22" t="n">
        <x:v>3</x:v>
      </x:c>
      <x:c r="K30" s="18" t="str">
        <x:v>occupation</x:v>
      </x:c>
      <x:c r="L30" s="18" t="str">
        <x:v>interval</x:v>
      </x:c>
      <x:c r="M30" s="19" t="b">
        <x:v>1</x:v>
      </x:c>
      <x:c r="N30" s="22" t="str"/>
      <x:c r="O30" s="18" t="str"/>
      <x:c r="P30" s="22" t="str"/>
      <x:c r="Q30" s="18" t="str"/>
      <x:c r="R30" s="18" t="str">
        <x:v>ancestral-puebloan</x:v>
      </x:c>
      <x:c r="S30" s="18" t="str">
        <x:v>people</x:v>
      </x:c>
      <x:c r="T30" s="18" t="str">
        <x:v>#C68555</x:v>
      </x:c>
      <x:c r="U30" s="18" t="str">
        <x:v>chaco-canyon-main</x:v>
      </x:c>
      <x:c r="V30" s="31" t="n">
        <x:v>-107.97</x:v>
      </x:c>
      <x:c r="W30" s="31" t="n">
        <x:v>36.06</x:v>
      </x:c>
      <x:c r="X30" s="18" t="str">
        <x:v>Public UNESCO component locator rounded to 0.01°; represents the canyon park unit.</x:v>
      </x:c>
      <x:c r="Y30" s="18" t="str">
        <x:v>UNESCO maps table, component 353-001: N36°03′49.60″ W107°58′15.00″. https://whc.unesco.org/en/list/353/maps/</x:v>
      </x:c>
      <x:c r="Z30" s="18" t="str"/>
      <x:c r="AA30" s="18" t="str"/>
      <x:c r="AB30" s="23" t="str"/>
      <x:c r="AC30" s="23" t="str"/>
      <x:c r="AD30" s="18" t="str"/>
      <x:c r="AE30" s="18" t="str"/>
      <x:c r="AF30" s="18" t="str">
        <x:v>UNESCO: Chaco Canyon was a major centre of ancestral Pueblo culture between 850 and 1250.</x:v>
      </x:c>
      <x:c r="AG30" s="18" t="str">
        <x:v>Official archaeological and architectural synthesis of the Chacoan regional-center phase; rounded calendar limits are retained without inventing radiocarbon error bars.</x:v>
      </x:c>
      <x:c r="AH30" s="18" t="str">
        <x:v>Approximate interval for Chaco Canyon's center phase, not the whole duration of Pueblo occupation in the Southwest or the lifespan of every great house.</x:v>
      </x:c>
      <x:c r="AI30" s="18" t="str">
        <x:v>Published evidence snapshot; edit this row with its cited sources before proposing a correction.</x:v>
      </x:c>
      <x:c r="AJ30" s="18" t="str">
        <x:v>ready</x:v>
      </x:c>
      <x:c r="AK30" s="18" t="str">
        <x:v>2026-10-28</x:v>
      </x:c>
      <x:c r="AL30" s="18" t="str">
        <x:v>AI-assisted source compilation checked on 2026-10-28. Ready means structurally complete for human review; no independent scholarly or community review has been performed. Access scope is recorded for each reference.</x:v>
      </x:c>
      <x:c r="AM30" s="18" t="str"/>
      <x:c r="AN30"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30" s="18" t="str">
        <x:v>Construction episodes and uses differ among buildings. A canyon-wide phase cannot establish simultaneous residence in all great houses or a uniform population size. The bounds describe a regional role, not the disappearance of Pueblo peoples.</x:v>
      </x:c>
      <x:c r="AP30"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c r="AQ30" t="str"/>
      <x:c r="AR30" t="str"/>
    </x:row>
    <x:row r="31" ht="110" customHeight="1">
      <x:c r="A31" s="22" t="n">
        <x:v>1200</x:v>
      </x:c>
      <x:c r="B31" s="18" t="str">
        <x:v>CE</x:v>
      </x:c>
      <x:c r="C31" s="22" t="n">
        <x:v>1300</x:v>
      </x:c>
      <x:c r="D31" s="18" t="str">
        <x:v>CE</x:v>
      </x:c>
      <x:c r="E31" s="18" t="str">
        <x:v>Thule Inuit archaeological tradition</x:v>
      </x:c>
      <x:c r="F31" s="18" t="str">
        <x:v>Northern Alaska (Utqiaġvik/Barrow regional proxy)</x:v>
      </x:c>
      <x:c r="G31" s="18" t="str">
        <x:v>Thule Inuit eastward expansion — thirteenth-century chronology model</x:v>
      </x:c>
      <x:c r="H31" s="18" t="str">
        <x:v>thule-eastward-chronology-model</x:v>
      </x:c>
      <x:c r="I31" s="18" t="str">
        <x:v>correction</x:v>
      </x:c>
      <x:c r="J31" s="22" t="n">
        <x:v>3</x:v>
      </x:c>
      <x:c r="K31" s="18" t="str">
        <x:v>movement</x:v>
      </x:c>
      <x:c r="L31" s="18" t="str">
        <x:v>occurrence</x:v>
      </x:c>
      <x:c r="M31" s="19" t="b">
        <x:v>1</x:v>
      </x:c>
      <x:c r="N31" s="22" t="str"/>
      <x:c r="O31" s="18" t="str"/>
      <x:c r="P31" s="22" t="str"/>
      <x:c r="Q31" s="18" t="str"/>
      <x:c r="R31" s="18" t="str">
        <x:v>thule-inuit</x:v>
      </x:c>
      <x:c r="S31" s="18" t="str">
        <x:v>culture</x:v>
      </x:c>
      <x:c r="T31" s="18" t="str">
        <x:v>#3C769D</x:v>
      </x:c>
      <x:c r="U31" s="18" t="str">
        <x:v>north-alaska-proxy</x:v>
      </x:c>
      <x:c r="V31" s="31" t="n">
        <x:v>-156.6</x:v>
      </x:c>
      <x:c r="W31" s="31" t="n">
        <x:v>71.3</x:v>
      </x:c>
      <x:c r="X31" s="18" t="str">
        <x:v>Coarse regional proxy rounded to 0.1°; not an identified departure settlement.</x:v>
      </x:c>
      <x:c r="Y31" s="18" t="str">
        <x:v>NOAA Barrow Observatory gives 71.32°N, 156.61°W; Park (2023), section 1, explicitly uses Utqiaġvik as an arbitrary illustrative starting point. https://gml.noaa.gov/grad/brw/barrow.html</x:v>
      </x:c>
      <x:c r="Z31" s="18" t="str">
        <x:v>northwest-greenland-proxy</x:v>
      </x:c>
      <x:c r="AA31" s="18" t="str">
        <x:v>Northwest Greenland (Pituffik coastal regional proxy)</x:v>
      </x:c>
      <x:c r="AB31" s="23" t="n">
        <x:v>-68.9</x:v>
      </x:c>
      <x:c r="AC31" s="23" t="n">
        <x:v>76.5</x:v>
      </x:c>
      <x:c r="AD31" s="18" t="str">
        <x:v>Coarse regional proxy rounded to 0.1°; not an identified arrival camp or terminal destination.</x:v>
      </x:c>
      <x:c r="AE31" s="18" t="str">
        <x:v>PSMSL station 2169 at Pituffik gives 76.5434°N, 68.8626°W. Scholarly movement evidence identifies Greenland regionally; the tide station supplies display geography only. https://psmsl.org/data/obtaining/stations/2169.php</x:v>
      </x:c>
      <x:c r="AF31" s="18" t="str">
        <x:v>Friesen (2016) places the start around AD 1200 and describes rapid Arctic-wide movement; Friesen and Arnold (2008) favor a thirteenth-century migration. Park (2023) challenges the inferred pace and proposes a longer process.</x:v>
      </x:c>
      <x:c r="AG31" s="18" t="str">
        <x:v>Comparative archaeological chronology, including new western Canadian Arctic radiocarbon dates, synthesized with regional distributions. Competing chronological interpretations are preserved rather than combined into a new age model.</x:v>
      </x:c>
      <x:c r="AH31"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31" s="18" t="str">
        <x:v>Published evidence snapshot; edit this row with its cited sources before proposing a correction.</x:v>
      </x:c>
      <x:c r="AJ31" s="18" t="str">
        <x:v>ready</x:v>
      </x:c>
      <x:c r="AK31" s="18" t="str">
        <x:v>2026-10-28</x:v>
      </x:c>
      <x:c r="AL31" s="18" t="str">
        <x:v>AI-assisted source compilation checked on 2026-10-28. Ready means structurally complete for human review; no independent scholarly or community review has been performed. Access scope is recorded for each reference.</x:v>
      </x:c>
      <x:c r="AM31" s="18" t="str"/>
      <x:c r="AN31"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31"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31"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c r="AQ31" t="str"/>
      <x:c r="AR31" t="str"/>
    </x:row>
    <x:row r="32">
      <x:c r="A32" s="22" t="n">
        <x:v>1301</x:v>
      </x:c>
      <x:c r="B32" s="18" t="str">
        <x:v>CE</x:v>
      </x:c>
      <x:c r="C32" s="22" t="n">
        <x:v>1400</x:v>
      </x:c>
      <x:c r="D32" s="18" t="str">
        <x:v>CE</x:v>
      </x:c>
      <x:c r="E32" s="18" t="str">
        <x:v>Dorset archaeological tradition</x:v>
      </x:c>
      <x:c r="F32" s="18" t="str">
        <x:v>Iqaluktuuq region, Victoria Island (Cambridge Bay regional proxy)</x:v>
      </x:c>
      <x:c r="G32" s="18" t="str">
        <x:v>Iqaluktuuq — Late Dorset presence after 1300 CE</x:v>
      </x:c>
      <x:c r="H32" s="18" t="str">
        <x:v>iqaluktuuq-late-dorset</x:v>
      </x:c>
      <x:c r="I32" s="18" t="str">
        <x:v>correction</x:v>
      </x:c>
      <x:c r="J32" s="22" t="n">
        <x:v>1</x:v>
      </x:c>
      <x:c r="K32" s="18" t="str">
        <x:v>occurrence</x:v>
      </x:c>
      <x:c r="L32" s="18" t="str">
        <x:v>occurrence</x:v>
      </x:c>
      <x:c r="M32" s="19" t="b">
        <x:v>1</x:v>
      </x:c>
      <x:c r="N32" s="22" t="str"/>
      <x:c r="O32" s="18" t="str"/>
      <x:c r="P32" s="22" t="str"/>
      <x:c r="Q32" s="18" t="str"/>
      <x:c r="R32" s="18" t="str">
        <x:v>dorset</x:v>
      </x:c>
      <x:c r="S32" s="18" t="str">
        <x:v>culture</x:v>
      </x:c>
      <x:c r="T32" s="18" t="str">
        <x:v>#588C9A</x:v>
      </x:c>
      <x:c r="U32" s="18" t="str">
        <x:v>iqaluktuuq-regional-proxy</x:v>
      </x:c>
      <x:c r="V32" s="31" t="n">
        <x:v>-105.1</x:v>
      </x:c>
      <x:c r="W32" s="31" t="n">
        <x:v>69.1</x:v>
      </x:c>
      <x:c r="X32" s="18" t="str">
        <x:v>Coarse regional community proxy rounded to 0.1°; not any of the three archaeological sites.</x:v>
      </x:c>
      <x:c r="Y32" s="18" t="str">
        <x:v>UiT's Iqaluktuuttiaq profile gives 69°06′N, 105°07′W for Cambridge Bay and distinguishes the Iqaluktuuq river reach. https://uit.no/nyheter/artikkel/kortnytt?p_document_id=904982</x:v>
      </x:c>
      <x:c r="Z32" s="18" t="str"/>
      <x:c r="AA32" s="18" t="str"/>
      <x:c r="AB32" s="23" t="str"/>
      <x:c r="AC32" s="23" t="str"/>
      <x:c r="AD32" s="18" t="str"/>
      <x:c r="AE32" s="18" t="str"/>
      <x:c r="AF32" s="18" t="str">
        <x:v>Friesen (2020) reports Dorset settlement later than AD 1300; title identifies fourteenth-century occupation.</x:v>
      </x:c>
      <x:c r="AG32" s="18" t="str">
        <x:v>The publication reports 56 new AMS radiocarbon dates from three Late Dorset sites. Only the abstract-level result was inspected; calibration/model details are not independently verified here.</x:v>
      </x:c>
      <x:c r="AH32" s="18" t="str">
        <x:v>1301–1400 CE is the conventional fourteenth-century display window for evidence after 1300. It is not a confidence interval, a claim of presence through 1400, or a claim of continuous occupation for the whole century.</x:v>
      </x:c>
      <x:c r="AI32" s="18" t="str">
        <x:v>Published evidence snapshot; edit this row with its cited sources before proposing a correction.</x:v>
      </x:c>
      <x:c r="AJ32" s="18" t="str">
        <x:v>ready</x:v>
      </x:c>
      <x:c r="AK32" s="18" t="str">
        <x:v>2026-10-28</x:v>
      </x:c>
      <x:c r="AL32" s="18" t="str">
        <x:v>AI-assisted source compilation checked on 2026-10-28. Ready means structurally complete for human review; no independent scholarly or community review has been performed. Access scope is recorded for each reference.</x:v>
      </x:c>
      <x:c r="AM32" s="18" t="str"/>
      <x:c r="AN32"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32"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32"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c r="AQ32" t="str"/>
      <x:c r="AR32" t="str"/>
    </x:row>
    <x:row r="33">
      <x:c r="A33" s="22" t="n">
        <x:v>1401</x:v>
      </x:c>
      <x:c r="B33" s="18" t="str">
        <x:v>CE</x:v>
      </x:c>
      <x:c r="C33" s="22" t="n">
        <x:v>1500</x:v>
      </x:c>
      <x:c r="D33" s="18" t="str">
        <x:v>CE</x:v>
      </x:c>
      <x:c r="E33" s="18" t="str">
        <x:v>Chimú archaeological tradition</x:v>
      </x:c>
      <x:c r="F33" s="18" t="str">
        <x:v>Chan Chan, public property proxy</x:v>
      </x:c>
      <x:c r="G33" s="18" t="str">
        <x:v>Chan Chan: monumental capital during the fifteenth-century Chimú apogee</x:v>
      </x:c>
      <x:c r="H33" s="18" t="str">
        <x:v>south-chanchan-chimu-apogee</x:v>
      </x:c>
      <x:c r="I33" s="18" t="str">
        <x:v>correction</x:v>
      </x:c>
      <x:c r="J33" s="22" t="n">
        <x:v>1</x:v>
      </x:c>
      <x:c r="K33" s="18" t="str">
        <x:v>occurrence</x:v>
      </x:c>
      <x:c r="L33" s="18" t="str">
        <x:v>occurrence</x:v>
      </x:c>
      <x:c r="M33" s="19" t="b">
        <x:v>1</x:v>
      </x:c>
      <x:c r="N33" s="22" t="str"/>
      <x:c r="O33" s="18" t="str"/>
      <x:c r="P33" s="22" t="str"/>
      <x:c r="Q33" s="18" t="str"/>
      <x:c r="R33" s="18" t="str">
        <x:v>south-chimu</x:v>
      </x:c>
      <x:c r="S33" s="18" t="str">
        <x:v>culture</x:v>
      </x:c>
      <x:c r="T33" s="18" t="str">
        <x:v>#8A6A47</x:v>
      </x:c>
      <x:c r="U33" s="18" t="str">
        <x:v>south-chan-chan</x:v>
      </x:c>
      <x:c r="V33" s="31" t="n">
        <x:v>-79.074737</x:v>
      </x:c>
      <x:c r="W33" s="31" t="n">
        <x:v>-8.107836</x:v>
      </x:c>
      <x:c r="X33" s="18" t="str">
        <x:v>Public World Heritage property reference point, rounded to six decimal degrees; site-area proxy, not an excavation coordinate or occupied-area boundary.</x:v>
      </x:c>
      <x:c r="Y33" s="18" t="str">
        <x:v>UNESCO property 366 geographical metadata: S8 6 28.21 W79 4 29.053; DMS converted to decimal degrees.</x:v>
      </x:c>
      <x:c r="Z33" s="18" t="str"/>
      <x:c r="AA33" s="18" t="str"/>
      <x:c r="AB33" s="23" t="str"/>
      <x:c r="AC33" s="23" t="str"/>
      <x:c r="AD33" s="18" t="str"/>
      <x:c r="AE33" s="18" t="str"/>
      <x:c r="AF33" s="18" t="str">
        <x:v>UNESCO identifies the Chimú kingdom’s apogee in the 15th century, shortly before Inca conquest, and Chan Chan as its capital.</x:v>
      </x:c>
      <x:c r="AG33" s="18" t="str">
        <x:v>Archaeological heritage synthesis connecting the capital’s monumental remains with the historical fifteenth-century apogee; the page supplies no calibrated sample dates.</x:v>
      </x:c>
      <x:c r="AH33" s="18" t="str">
        <x:v>The occurrence window 1401–1500 encodes the fifteenth century. It does not mean Chimú sovereignty or a particular palace persisted throughout that century.</x:v>
      </x:c>
      <x:c r="AI33" s="18" t="str">
        <x:v>Published evidence snapshot; edit this row with its cited sources before proposing a correction.</x:v>
      </x:c>
      <x:c r="AJ33" s="18" t="str">
        <x:v>ready</x:v>
      </x:c>
      <x:c r="AK33" s="18" t="str">
        <x:v>2026-10-28</x:v>
      </x:c>
      <x:c r="AL33" s="18" t="str">
        <x:v>Prepared by Codex research assistant from the cited material actually accessed on 2026-10-28. Bibliography, date semantics, public location provenance, and claim mappings checked. Ready denotes field completeness for human review, not expert certification.</x:v>
      </x:c>
      <x:c r="AM33" s="18" t="str"/>
      <x:c r="AN33" s="18" t="str">
        <x:v>Chan Chan’s earthen palatial compounds and infrastructure form the archaeological record of the Chimú capital. UNESCO associates the kingdom’s apogee with the fifteenth century before Inca conquest.</x:v>
      </x:c>
      <x:c r="AO33" s="18" t="str">
        <x:v>A kingdom-level apogee does not independently date each building. The record identifies the capital’s associated phase only; it gives no precise conquest or abandonment year.</x:v>
      </x:c>
      <x:c r="AP33" s="18" t="str">
        <x:v>The map point is a property reference, not the footprint of the city or its authority. Later reuse and the chronology of individual compounds need additional records.</x:v>
      </x:c>
      <x:c r="AQ33" t="str"/>
      <x:c r="AR33" t="str"/>
    </x:row>
    <x:row r="34">
      <x:c r="A34" s="22" t="n">
        <x:v>1420</x:v>
      </x:c>
      <x:c r="B34" s="18" t="str">
        <x:v>CE</x:v>
      </x:c>
      <x:c r="C34" s="22" t="n">
        <x:v>1532</x:v>
      </x:c>
      <x:c r="D34" s="18" t="str">
        <x:v>CE</x:v>
      </x:c>
      <x:c r="E34" s="18" t="str">
        <x:v>Inca archaeological tradition</x:v>
      </x:c>
      <x:c r="F34" s="18" t="str">
        <x:v>Machu Picchu sanctuary, public property proxy</x:v>
      </x:c>
      <x:c r="G34" s="18" t="str">
        <x:v>Machu Picchu: occupation estimate from AMS-dated burials</x:v>
      </x:c>
      <x:c r="H34" s="18" t="str">
        <x:v>south-machupicchu-ams-occupation</x:v>
      </x:c>
      <x:c r="I34" s="18" t="str">
        <x:v>correction</x:v>
      </x:c>
      <x:c r="J34" s="22" t="n">
        <x:v>3</x:v>
      </x:c>
      <x:c r="K34" s="18" t="str">
        <x:v>occurrence</x:v>
      </x:c>
      <x:c r="L34" s="18" t="str">
        <x:v>occurrence</x:v>
      </x:c>
      <x:c r="M34" s="19" t="b">
        <x:v>1</x:v>
      </x:c>
      <x:c r="N34" s="22" t="str"/>
      <x:c r="O34" s="18" t="str"/>
      <x:c r="P34" s="22" t="str"/>
      <x:c r="Q34" s="18" t="str"/>
      <x:c r="R34" s="18" t="str">
        <x:v>south-inca</x:v>
      </x:c>
      <x:c r="S34" s="18" t="str">
        <x:v>culture</x:v>
      </x:c>
      <x:c r="T34" s="18" t="str">
        <x:v>#8A6A47</x:v>
      </x:c>
      <x:c r="U34" s="18" t="str">
        <x:v>south-machu-picchu</x:v>
      </x:c>
      <x:c r="V34" s="31" t="n">
        <x:v>-72.533443</x:v>
      </x:c>
      <x:c r="W34" s="31" t="n">
        <x:v>-13.184934</x:v>
      </x:c>
      <x:c r="X34" s="18" t="str">
        <x:v>Public World Heritage property reference point, rounded to six decimal degrees; site-area proxy, not an excavation coordinate or occupied-area boundary.</x:v>
      </x:c>
      <x:c r="Y34" s="18" t="str">
        <x:v>UNESCO property 274 geographical metadata: S13 11 5.762 W72 32 0.395; DMS converted to decimal degrees. Sanctuary reference point, not a cemetery coordinate.</x:v>
      </x:c>
      <x:c r="Z34" s="18" t="str"/>
      <x:c r="AA34" s="18" t="str"/>
      <x:c r="AB34" s="23" t="str"/>
      <x:c r="AC34" s="23" t="str"/>
      <x:c r="AD34" s="18" t="str"/>
      <x:c r="AE34" s="18" t="str"/>
      <x:c r="AF34" s="18" t="str">
        <x:v>Publisher abstract reports occupation c. AD 1420–1532 and contrasts this with textual association with Pachacuti’s rise in AD 1438.</x:v>
      </x:c>
      <x:c r="AG34" s="18" t="str">
        <x:v>AMS radiocarbon measurements of human bone and teeth from four cave cemeteries. This record retains the abstract’s interpreted calendar estimate; calibration curve and statistical model were unavailable in the material consulted.</x:v>
      </x:c>
      <x:c r="AH34" s="18" t="str">
        <x:v>Approximate occupation estimate from the published abstract. Encoded as an occurrence window because the accessed evidence does not permit independent assessment of uninterrupted use or precise endpoint probabilities.</x:v>
      </x:c>
      <x:c r="AI34" s="18" t="str">
        <x:v>Published evidence snapshot; edit this row with its cited sources before proposing a correction.</x:v>
      </x:c>
      <x:c r="AJ34" s="18" t="str">
        <x:v>ready</x:v>
      </x:c>
      <x:c r="AK34" s="18" t="str">
        <x:v>2026-10-28</x:v>
      </x:c>
      <x:c r="AL34" s="18" t="str">
        <x:v>Prepared by Codex research assistant from the cited material actually accessed on 2026-10-28. Bibliography, date semantics, public location provenance, and claim mappings checked. Ready denotes field completeness for human review, not expert certification.</x:v>
      </x:c>
      <x:c r="AM34" s="18" t="str"/>
      <x:c r="AN34" s="18" t="str">
        <x:v>AMS dates from burials around Machu Picchu led Burger and colleagues to estimate activity around 1420–1532 CE. The result places the beginning earlier than a chronology based chiefly on colonial texts.</x:v>
      </x:c>
      <x:c r="AO34" s="18" t="str">
        <x:v>The full paper and sample-level results were not accessed. Burial dates constrain human activity, but are not direct dates for every building or for the beginning of construction. The existing UNESCO point is the public reference of the 38,160.87 ha sanctuary, not an exact coordinate of the llaqta’s occupied urban core. Keep its honest sanctuary label until a verified city-specific institutional GIS point is acquired.</x:v>
      </x:c>
      <x:c r="AP34" s="18" t="str">
        <x:v>The radiocarbon estimate and text-based imperial chronology use different evidence. The earlier beginning is retained as the study’s interpretation, without independently revising Pachacuti’s accession date.</x:v>
      </x:c>
      <x:c r="AQ34" t="str"/>
      <x:c r="AR34" t="str"/>
    </x:row>
    <x:row r="35">
      <x:c r="A35" s="22" t="n">
        <x:v>1607</x:v>
      </x:c>
      <x:c r="B35" s="18" t="str">
        <x:v>CE</x:v>
      </x:c>
      <x:c r="C35" s="22" t="n">
        <x:v>1607</x:v>
      </x:c>
      <x:c r="D35" s="18" t="str">
        <x:v>CE</x:v>
      </x:c>
      <x:c r="E35" s="18" t="str">
        <x:v>English colonists of the Virginia Company</x:v>
      </x:c>
      <x:c r="F35" s="18" t="str">
        <x:v>Historic Jamestowne, Virginia</x:v>
      </x:c>
      <x:c r="G35" s="18" t="str">
        <x:v>Jamestown — English colonial settlement founded in 1607</x:v>
      </x:c>
      <x:c r="H35" s="18" t="str">
        <x:v>jamestown-founding1607</x:v>
      </x:c>
      <x:c r="I35" s="18" t="str">
        <x:v>correction</x:v>
      </x:c>
      <x:c r="J35" s="22" t="n">
        <x:v>1</x:v>
      </x:c>
      <x:c r="K35" s="18" t="str">
        <x:v>event</x:v>
      </x:c>
      <x:c r="L35" s="18" t="str">
        <x:v>occurrence</x:v>
      </x:c>
      <x:c r="M35" s="19" t="b">
        <x:v>0</x:v>
      </x:c>
      <x:c r="N35" s="22" t="str"/>
      <x:c r="O35" s="18" t="str"/>
      <x:c r="P35" s="22" t="str"/>
      <x:c r="Q35" s="18" t="str"/>
      <x:c r="R35" s="18" t="str">
        <x:v>english-virginia-company</x:v>
      </x:c>
      <x:c r="S35" s="18" t="str">
        <x:v>people</x:v>
      </x:c>
      <x:c r="T35" s="18" t="str">
        <x:v>#8D677B</x:v>
      </x:c>
      <x:c r="U35" s="18" t="str">
        <x:v>jamestown-historic</x:v>
      </x:c>
      <x:c r="V35" s="31" t="n">
        <x:v>-76.78</x:v>
      </x:c>
      <x:c r="W35" s="31" t="n">
        <x:v>37.21</x:v>
      </x:c>
      <x:c r="X35" s="18" t="str">
        <x:v>Public NPS historic-site locator rounded to 0.01°; not an exact landing or fort-post position.</x:v>
      </x:c>
      <x:c r="Y35" s="18" t="str">
        <x:v>NPGallery asset 8322778b-8356-4d42-971d-af5788048f64 gives Jamestown National Historic Site 37.2097206°N, 76.7788925°W. https://npgallery.nps.gov/AssetDetail/8322778b-8356-4d42-971d-af5788048f64</x:v>
      </x:c>
      <x:c r="Z35" s="18" t="str"/>
      <x:c r="AA35" s="18" t="str"/>
      <x:c r="AB35" s="23" t="str"/>
      <x:c r="AC35" s="23" t="str"/>
      <x:c r="AD35" s="18" t="str"/>
      <x:c r="AE35" s="18" t="str"/>
      <x:c r="AF35" s="18" t="str">
        <x:v>NPS A Short History of Jamestown: settlement selected on May 13, 1607; colony established in 1607.</x:v>
      </x:c>
      <x:c r="AG35" s="18" t="str">
        <x:v>Documentary historical chronology as summarized by the National Park Service; the app records year resolution only.</x:v>
      </x:c>
      <x:c r="AH35" s="18" t="str">
        <x:v>Single-year occurrence for founding. It does not assert first human presence in Virginia, continuous settlement since that year, or a migration route from England.</x:v>
      </x:c>
      <x:c r="AI35" s="18" t="str">
        <x:v>Published evidence snapshot; edit this row with its cited sources before proposing a correction.</x:v>
      </x:c>
      <x:c r="AJ35" s="18" t="str">
        <x:v>ready</x:v>
      </x:c>
      <x:c r="AK35" s="18" t="str">
        <x:v>2026-10-28</x:v>
      </x:c>
      <x:c r="AL35" s="18" t="str">
        <x:v>AI-assisted source compilation checked on 2026-10-28. Ready means structurally complete for human review; no independent scholarly or community review has been performed. Access scope is recorded for each reference.</x:v>
      </x:c>
      <x:c r="AM35" s="18" t="str"/>
      <x:c r="AN35"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35"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35" s="18" t="str">
        <x:v>The label identifies the settlers involved in this event, not the entire population of the surrounding region. The event belongs within an existing Indigenous landscape; colonial establishment and legal or political control are separate historical questions.</x:v>
      </x:c>
      <x:c r="AQ35" t="str"/>
      <x:c r="AR35" t="str"/>
    </x:row>
    <x:row r="36">
      <x:c r="A36" s="22" t="n">
        <x:v>1755</x:v>
      </x:c>
      <x:c r="B36" s="18" t="str">
        <x:v>CE</x:v>
      </x:c>
      <x:c r="C36" s="22" t="n">
        <x:v>1755</x:v>
      </x:c>
      <x:c r="D36" s="18" t="str">
        <x:v>CE</x:v>
      </x:c>
      <x:c r="E36" s="18" t="str">
        <x:v>Acadian people</x:v>
      </x:c>
      <x:c r="F36" s="18" t="str">
        <x:v>Nova Scotia (Grand Pré regional origin proxy)</x:v>
      </x:c>
      <x:c r="G36" s="18" t="str">
        <x:v>Acadian forced displacement — Nova Scotia to Boston in 1755</x:v>
      </x:c>
      <x:c r="H36" s="18" t="str">
        <x:v>acadian-deportation-boston1755</x:v>
      </x:c>
      <x:c r="I36" s="18" t="str">
        <x:v>correction</x:v>
      </x:c>
      <x:c r="J36" s="22" t="n">
        <x:v>1</x:v>
      </x:c>
      <x:c r="K36" s="18" t="str">
        <x:v>movement</x:v>
      </x:c>
      <x:c r="L36" s="18" t="str">
        <x:v>occurrence</x:v>
      </x:c>
      <x:c r="M36" s="19" t="b">
        <x:v>0</x:v>
      </x:c>
      <x:c r="N36" s="22" t="str"/>
      <x:c r="O36" s="18" t="str"/>
      <x:c r="P36" s="22" t="str"/>
      <x:c r="Q36" s="18" t="str"/>
      <x:c r="R36" s="18" t="str">
        <x:v>acadian</x:v>
      </x:c>
      <x:c r="S36" s="18" t="str">
        <x:v>people</x:v>
      </x:c>
      <x:c r="T36" s="18" t="str">
        <x:v>#7D6EAA</x:v>
      </x:c>
      <x:c r="U36" s="18" t="str">
        <x:v>nova-scotia-grandpre-proxy</x:v>
      </x:c>
      <x:c r="V36" s="31" t="n">
        <x:v>-64.31</x:v>
      </x:c>
      <x:c r="W36" s="31" t="n">
        <x:v>45.12</x:v>
      </x:c>
      <x:c r="X36" s="18" t="str">
        <x:v>Regional origin proxy at Grand Pré, rounded to 0.01°; not a claim that every Boston transport embarked there.</x:v>
      </x:c>
      <x:c r="Y36" s="18" t="str">
        <x:v>UNESCO Landscape of Grand Pré, property 1404: N45°07′06″ W64°18′26″. Used to represent the Nova Scotia deportation region. https://whc.unesco.org/en/list/1404</x:v>
      </x:c>
      <x:c r="Z36" s="18" t="str">
        <x:v>boston-harbor-proxy</x:v>
      </x:c>
      <x:c r="AA36" s="18" t="str">
        <x:v>Boston Harbor, Massachusetts (harbor reference point)</x:v>
      </x:c>
      <x:c r="AB36" s="23" t="n">
        <x:v>-71.03</x:v>
      </x:c>
      <x:c r="AC36" s="23" t="n">
        <x:v>42.36</x:v>
      </x:c>
      <x:c r="AD36" s="18" t="str">
        <x:v>Harbor-level proxy rounded to 0.01° from a modern NOAA station; no 1755 wharf or anchorage is identified.</x:v>
      </x:c>
      <x:c r="AE36" s="18" t="str">
        <x:v>NOAA station 8443970 gives 42.36122°N, 71.03414°W for Boston, Boston Harbor. https://tidesandcurrents.noaa.gov/benchmarks/8443970.html</x:v>
      </x:c>
      <x:c r="AF36" s="18" t="str">
        <x:v>Lawrence to Shirley, 11 August 1755, orders reception and separation of deported Nova Scotia inhabitants. Commonwealth Museum records the first transports arriving in Boston Harbor in November 1755.</x:v>
      </x:c>
      <x:c r="AG36" s="18" t="str">
        <x:v>Dated colonial correspondence, archival exhibit interpretation and arrival chronology. The order is distinguished from evidence of completed movement.</x:v>
      </x:c>
      <x:c r="AH36" s="18" t="str">
        <x:v>Single-year occurrence for documented forced displacement and Boston arrival in 1755. Later arrivals and redistribution among Massachusetts towns are excluded; the line is schematic.</x:v>
      </x:c>
      <x:c r="AI36" s="18" t="str">
        <x:v>Published evidence snapshot; edit this row with its cited sources before proposing a correction.</x:v>
      </x:c>
      <x:c r="AJ36" s="18" t="str">
        <x:v>ready</x:v>
      </x:c>
      <x:c r="AK36" s="18" t="str">
        <x:v>2026-10-28</x:v>
      </x:c>
      <x:c r="AL36" s="18" t="str">
        <x:v>AI-assisted source compilation checked on 2026-10-28. Ready means structurally complete for human review; no independent scholarly or community review has been performed. Access scope is recorded for each reference.</x:v>
      </x:c>
      <x:c r="AM36" s="18" t="str"/>
      <x:c r="AN36"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36"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36" s="18" t="str">
        <x:v>This movement was coerced. The regional origin marker must not be read as proof that all Boston arrivals came specifically from Grand Pré. Separate documentation would be required for ship-level routes, numbers of passengers or experiences of particular families.</x:v>
      </x:c>
      <x:c r="AQ36" t="str"/>
      <x:c r="AR36" t="str"/>
    </x:row>
    <x:row r="37">
      <x:c r="A37" s="22" t="n">
        <x:v>1864</x:v>
      </x:c>
      <x:c r="B37" s="18" t="str">
        <x:v>CE</x:v>
      </x:c>
      <x:c r="C37" s="22" t="n">
        <x:v>1868</x:v>
      </x:c>
      <x:c r="D37" s="18" t="str">
        <x:v>CE</x:v>
      </x:c>
      <x:c r="E37" s="18" t="str">
        <x:v>Diné (Navajo) people</x:v>
      </x:c>
      <x:c r="F37" s="18" t="str">
        <x:v>Bosque Redondo / Fort Sumner, New Mexico (regional proxy)</x:v>
      </x:c>
      <x:c r="G37" s="18" t="str">
        <x:v>Reservation confinement: Diné at Bosque Redondo, 1864–1868</x:v>
      </x:c>
      <x:c r="H37" s="18" t="str">
        <x:v>removal-bosque-confinement-1864-1868</x:v>
      </x:c>
      <x:c r="I37" s="18" t="str">
        <x:v>correction</x:v>
      </x:c>
      <x:c r="J37" s="22" t="n">
        <x:v>1</x:v>
      </x:c>
      <x:c r="K37" s="18" t="str">
        <x:v>event</x:v>
      </x:c>
      <x:c r="L37" s="18" t="str">
        <x:v>interval</x:v>
      </x:c>
      <x:c r="M37" s="19" t="b">
        <x:v>0</x:v>
      </x:c>
      <x:c r="N37" s="22" t="str"/>
      <x:c r="O37" s="18" t="str"/>
      <x:c r="P37" s="22" t="str"/>
      <x:c r="Q37" s="18" t="str"/>
      <x:c r="R37" s="18" t="str">
        <x:v>removal-dine</x:v>
      </x:c>
      <x:c r="S37" s="18" t="str">
        <x:v>people</x:v>
      </x:c>
      <x:c r="T37" s="18" t="str">
        <x:v>#9B5D45</x:v>
      </x:c>
      <x:c r="U37" s="18" t="str">
        <x:v>removal-bosque-redondo-proxy</x:v>
      </x:c>
      <x:c r="V37" s="31" t="n">
        <x:v>-104.2</x:v>
      </x:c>
      <x:c r="W37" s="31" t="n">
        <x:v>34.4</x:v>
      </x:c>
      <x:c r="X37" s="18" t="str">
        <x:v>Editorial regional display proxy rounded to 0.1°; approximate placement from the named public locality or region, not a surveyed historical camp, grave, trail, boundary, or source-published coordinate.</x:v>
      </x:c>
      <x:c r="Y37" s="18" t="str">
        <x:v>Smithsonian locates Bosque Redondo at Fort Sumner; the state historic-site account confirms the place of confinement. Coarse proxy, not the internment camp footprint. https://www.nmhistoricsites.dca.nm.gov/bosque-redondo/history/</x:v>
      </x:c>
      <x:c r="Z37" s="18" t="str"/>
      <x:c r="AA37" s="18" t="str"/>
      <x:c r="AB37" s="23" t="str"/>
      <x:c r="AC37" s="23" t="str"/>
      <x:c r="AD37" s="18" t="str"/>
      <x:c r="AE37" s="18" t="str"/>
      <x:c r="AF37" s="18" t="str">
        <x:v>Photographic and historical descriptions place Diné captivity at Bosque Redondo in 1864–1868; the return treaty was concluded June 1, 1868.</x:v>
      </x:c>
      <x:c r="AG37" s="18" t="str">
        <x:v>Documentary historical chronology, using the specifically identified scholarly research, dated primary text, and institutional accounts. Publication dates are not event dates.</x:v>
      </x:c>
      <x:c r="AH37" s="18" t="str">
        <x:v>Interval summarizes Diné confinement following the major 1864 arrivals and before the 1868 return. Individual arrival and release dates vary; the site also held Mescalero Apache on a different chronology.</x:v>
      </x:c>
      <x:c r="AI37" s="18" t="str">
        <x:v>Published evidence snapshot; edit this row with its cited sources before proposing a correction.</x:v>
      </x:c>
      <x:c r="AJ37" s="18" t="str">
        <x:v>ready</x:v>
      </x:c>
      <x:c r="AK37" s="18" t="str">
        <x:v>2026-10-28</x:v>
      </x:c>
      <x:c r="AL37" s="18" t="str">
        <x:v>AI-assisted source compilation checked 2026-10-28. Ready means structurally complete for human review; no independent scholarly or community review has occurred. Full-text, excerpt, and institutional access scopes are recorded separately.</x:v>
      </x:c>
      <x:c r="AM37" s="18" t="str"/>
      <x:c r="AN37" s="18" t="str">
        <x:v>Bosque Redondo functioned as a guarded internment camp despite its designation as a reservation. Diné people experienced failed crops, inadequate conditions, suffering, and deaths before negotiating a return to their homeland.</x:v>
      </x:c>
      <x:c r="AO37" s="18" t="str">
        <x:v>This row concerns this specific confinement regime. It does not characterize every reservation identically or assume that all Diné were imprisoned. Mescalero Apache experiences are not assigned the same 1868 endpoint.</x:v>
      </x:c>
      <x:c r="AP37" s="18" t="str">
        <x:v>The state's history records the Mescalero departure in 1865, showing why a single undifferentiated 'Indian confinement' interval would mislead. No aggregate mortality estimate is asserted.</x:v>
      </x:c>
      <x:c r="AQ37" t="str"/>
      <x:c r="AR37" t="str"/>
    </x:row>
    <x:row r="38">
      <x:c r="A38" s="22" t="n">
        <x:v>1868</x:v>
      </x:c>
      <x:c r="B38" s="18" t="str">
        <x:v>CE</x:v>
      </x:c>
      <x:c r="C38" s="22" t="n">
        <x:v>1868</x:v>
      </x:c>
      <x:c r="D38" s="18" t="str">
        <x:v>CE</x:v>
      </x:c>
      <x:c r="E38" s="18" t="str">
        <x:v>Diné (Navajo) people</x:v>
      </x:c>
      <x:c r="F38" s="18" t="str">
        <x:v>Bosque Redondo / Fort Sumner, New Mexico (regional proxy)</x:v>
      </x:c>
      <x:c r="G38" s="18" t="str">
        <x:v>Diné return from forced removal: Bosque Redondo to homeland, 1868</x:v>
      </x:c>
      <x:c r="H38" s="18" t="str">
        <x:v>removal-dine-return-1868</x:v>
      </x:c>
      <x:c r="I38" s="18" t="str">
        <x:v>correction</x:v>
      </x:c>
      <x:c r="J38" s="22" t="n">
        <x:v>1</x:v>
      </x:c>
      <x:c r="K38" s="18" t="str">
        <x:v>movement</x:v>
      </x:c>
      <x:c r="L38" s="18" t="str">
        <x:v>occurrence</x:v>
      </x:c>
      <x:c r="M38" s="19" t="b">
        <x:v>0</x:v>
      </x:c>
      <x:c r="N38" s="22" t="str"/>
      <x:c r="O38" s="18" t="str"/>
      <x:c r="P38" s="22" t="str"/>
      <x:c r="Q38" s="18" t="str"/>
      <x:c r="R38" s="18" t="str">
        <x:v>removal-dine</x:v>
      </x:c>
      <x:c r="S38" s="18" t="str">
        <x:v>people</x:v>
      </x:c>
      <x:c r="T38" s="18" t="str">
        <x:v>#9B5D45</x:v>
      </x:c>
      <x:c r="U38" s="18" t="str">
        <x:v>removal-bosque-redondo-proxy</x:v>
      </x:c>
      <x:c r="V38" s="31" t="n">
        <x:v>-104.2</x:v>
      </x:c>
      <x:c r="W38" s="31" t="n">
        <x:v>34.4</x:v>
      </x:c>
      <x:c r="X38" s="18" t="str">
        <x:v>Editorial regional display proxy rounded to 0.1°; approximate placement from the named public locality or region, not a surveyed historical camp, grave, trail, boundary, or source-published coordinate.</x:v>
      </x:c>
      <x:c r="Y38" s="18" t="str">
        <x:v>Smithsonian locates Bosque Redondo at Fort Sumner; the state historic-site account confirms the place of confinement. Coarse proxy, not the internment camp footprint. https://www.nmhistoricsites.dca.nm.gov/bosque-redondo/history/</x:v>
      </x:c>
      <x:c r="Z38" s="18" t="str">
        <x:v>removal-dine-homeland-proxy</x:v>
      </x:c>
      <x:c r="AA38" s="18" t="str">
        <x:v>Diné homeland, Arizona–New Mexico borderlands (Fort Defiance regional proxy)</x:v>
      </x:c>
      <x:c r="AB38" s="23" t="n">
        <x:v>-109.1</x:v>
      </x:c>
      <x:c r="AC38" s="23" t="n">
        <x:v>35.7</x:v>
      </x:c>
      <x:c r="AD38" s="18" t="str">
        <x:v>Editorial regional display proxy rounded to 0.1°; approximate placement from the named public locality or region, not a surveyed historical camp, grave, trail, boundary, or source-published coordinate.</x:v>
      </x:c>
      <x:c r="AE3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8" s="18" t="str">
        <x:v>Treaty concluded June 1, 1868; Crow Canyon dates departure home to June 18, 1868. Ratification was advised July 25 and proclamation occurred August 12.</x:v>
      </x:c>
      <x:c r="AG38" s="18" t="str">
        <x:v>Documentary historical chronology, using the specifically identified scholarly research, dated primary text, and institutional accounts. Publication dates are not event dates.</x:v>
      </x:c>
      <x:c r="AH38" s="18" t="str">
        <x:v>Occurrence for the documented return in 1868, not a continuation of the outward forced-removal route. Treaty dates and travel date are distinguished; the destination is a regional homeland proxy.</x:v>
      </x:c>
      <x:c r="AI38" s="18" t="str">
        <x:v>Published evidence snapshot; edit this row with its cited sources before proposing a correction.</x:v>
      </x:c>
      <x:c r="AJ38" s="18" t="str">
        <x:v>ready</x:v>
      </x:c>
      <x:c r="AK38" s="18" t="str">
        <x:v>2026-10-28</x:v>
      </x:c>
      <x:c r="AL38" s="18" t="str">
        <x:v>AI-assisted source compilation checked 2026-10-28. Ready means structurally complete for human review; no independent scholarly or community review has occurred. Full-text, excerpt, and institutional access scopes are recorded separately.</x:v>
      </x:c>
      <x:c r="AM38" s="18" t="str"/>
      <x:c r="AN38" s="18" t="str">
        <x:v>Diné leaders secured a treaty enabling departure from Bosque Redondo and return to a reservation within their homeland. The return began in June 1868; the settlement restored access to only part of the earlier homeland.</x:v>
      </x:c>
      <x:c r="AO38" s="18" t="str">
        <x:v>Article II defines a limited reservation, while Articles XI–XII regulate and fund travel. A treaty promise does not establish its complete implementation. The marker cannot represent the whole reserved area.</x:v>
      </x:c>
      <x:c r="AP38" s="18" t="str">
        <x:v>Return and community survival are distinct from full territorial restitution. This record should not be styled as another outward forced removal or imply that all later restrictions ended.</x:v>
      </x:c>
      <x:c r="AQ38" t="str"/>
      <x:c r="AR38" t="str"/>
    </x:row>
    <x:row r="39">
      <x:c r="A39" s="22" t="n">
        <x:v>1934</x:v>
      </x:c>
      <x:c r="B39" s="18" t="str">
        <x:v>CE</x:v>
      </x:c>
      <x:c r="C39" s="22" t="n">
        <x:v>1934</x:v>
      </x:c>
      <x:c r="D39" s="18" t="str">
        <x:v>CE</x:v>
      </x:c>
      <x:c r="E39" s="18" t="str">
        <x:v>Indigenous nations affected by U.S. federal policy</x:v>
      </x:c>
      <x:c r="F39" s="18" t="str">
        <x:v>Washington, D.C. (federal enactment proxy)</x:v>
      </x:c>
      <x:c r="G39" s="18" t="str">
        <x:v>Allotment policy change: Indian Reorganization Act, 1934</x:v>
      </x:c>
      <x:c r="H39" s="18" t="str">
        <x:v>removal-ira-1934</x:v>
      </x:c>
      <x:c r="I39" s="18" t="str">
        <x:v>correction</x:v>
      </x:c>
      <x:c r="J39" s="22" t="n">
        <x:v>1</x:v>
      </x:c>
      <x:c r="K39" s="18" t="str">
        <x:v>event</x:v>
      </x:c>
      <x:c r="L39" s="18" t="str">
        <x:v>occurrence</x:v>
      </x:c>
      <x:c r="M39" s="19" t="b">
        <x:v>0</x:v>
      </x:c>
      <x:c r="N39" s="22" t="str"/>
      <x:c r="O39" s="18" t="str"/>
      <x:c r="P39" s="22" t="str"/>
      <x:c r="Q39" s="18" t="str"/>
      <x:c r="R39" s="18" t="str">
        <x:v>removal-indigenous-us-policy</x:v>
      </x:c>
      <x:c r="S39" s="18" t="str">
        <x:v>unknown</x:v>
      </x:c>
      <x:c r="T39" s="18" t="str">
        <x:v>#6C6388</x:v>
      </x:c>
      <x:c r="U39" s="18" t="str">
        <x:v>removal-washington-policy-proxy</x:v>
      </x:c>
      <x:c r="V39" s="31" t="n">
        <x:v>-77</x:v>
      </x:c>
      <x:c r="W39" s="31" t="n">
        <x:v>38.9</x:v>
      </x:c>
      <x:c r="X39" s="18" t="str">
        <x:v>Editorial regional display proxy rounded to 0.1°; approximate placement from the named public locality or region, not a surveyed historical camp, grave, trail, boundary, or source-published coordinate.</x:v>
      </x:c>
      <x:c r="Y39" s="18" t="str">
        <x:v>The 1934 Act is a United States congressional enactment. Washington is an editorial institutional anchor, not a reservation or the spatial extent of the law. https://www.govinfo.gov/content/pkg/STATUTE-48/pdf/STATUTE-48-Pg984.pdf</x:v>
      </x:c>
      <x:c r="Z39" s="18" t="str"/>
      <x:c r="AA39" s="18" t="str"/>
      <x:c r="AB39" s="23" t="str"/>
      <x:c r="AC39" s="23" t="str"/>
      <x:c r="AD39" s="18" t="str"/>
      <x:c r="AE39" s="18" t="str"/>
      <x:c r="AF39" s="18" t="str">
        <x:v>Act approved June 18, 1934; original United States Statutes at Large 48:984–988.</x:v>
      </x:c>
      <x:c r="AG39" s="18" t="str">
        <x:v>Documentary historical chronology, using the specifically identified scholarly research, dated primary text, and institutional accounts. Publication dates are not event dates.</x:v>
      </x:c>
      <x:c r="AH39" s="18" t="str">
        <x:v>Enactment-year occurrence and the atlas's chosen historical endpoint. This is not an end date for dispossession, reservation life, Indigenous history, or any people's existence.</x:v>
      </x:c>
      <x:c r="AI39" s="18" t="str">
        <x:v>Published evidence snapshot; edit this row with its cited sources before proposing a correction.</x:v>
      </x:c>
      <x:c r="AJ39" s="18" t="str">
        <x:v>ready</x:v>
      </x:c>
      <x:c r="AK39" s="18" t="str">
        <x:v>2026-10-28</x:v>
      </x:c>
      <x:c r="AL39" s="18" t="str">
        <x:v>AI-assisted source compilation checked 2026-10-28. Ready means structurally complete for human review; no independent scholarly or community review has occurred. Full-text, excerpt, and institutional access scopes are recorded separately.</x:v>
      </x:c>
      <x:c r="AM39" s="18" t="str"/>
      <x:c r="AN39" s="18" t="str">
        <x:v>The Indian Reorganization Act prohibited further reservation allotment under its terms and authorized measures to protect or rebuild tribal land holdings. Its provisions had exceptions, and the 1934 enactment did not end Indigenous land loss.</x:v>
      </x:c>
      <x:c r="AO39" s="18" t="str">
        <x:v>This marker locates federal enactment, not affected territory. Sections had different coverage, including specified Oklahoma exceptions. Palmer's later Kiowa evidence is contextual warning against a false endpoint, not a post-1934 event plotted here.</x:v>
      </x:c>
      <x:c r="AP39" s="18" t="str">
        <x:v>The statute supports a policy change, not universal recovery. Palmer's historical land and BIA research documents continuing Kiowa allotment loss after 1934, making a blanket claim that dispossession ended untenable.</x:v>
      </x:c>
      <x:c r="AQ39" t="str"/>
      <x:c r="AR39" t="str"/>
    </x:row>
    <x:row r="40">
      <x:c r="A40" s="22" t="n">
        <x:v>1200</x:v>
      </x:c>
      <x:c r="B40" s="18" t="str">
        <x:v>CE</x:v>
      </x:c>
      <x:c r="C40" s="22" t="n">
        <x:v>1300</x:v>
      </x:c>
      <x:c r="D40" s="18" t="str">
        <x:v>CE</x:v>
      </x:c>
      <x:c r="E40" s="18" t="str">
        <x:v>Ancestral Pueblo peoples</x:v>
      </x:c>
      <x:c r="F40" s="18" t="str">
        <x:v>Square Tower Group</x:v>
      </x:c>
      <x:c r="G40" s="18" t="str">
        <x:v>Square Tower Group — public settlement</x:v>
      </x:c>
      <x:c r="H40" s="18" t="str">
        <x:v>hovenweep-square-tower</x:v>
      </x:c>
      <x:c r="I40" s="18" t="str">
        <x:v>correction</x:v>
      </x:c>
      <x:c r="J40" s="22" t="n">
        <x:v>2</x:v>
      </x:c>
      <x:c r="K40" s="18" t="str">
        <x:v>occupation</x:v>
      </x:c>
      <x:c r="L40" s="18" t="str">
        <x:v>interval</x:v>
      </x:c>
      <x:c r="M40" s="19" t="b">
        <x:v>1</x:v>
      </x:c>
      <x:c r="N40" s="22" t="str"/>
      <x:c r="O40" s="18" t="str"/>
      <x:c r="P40" s="22" t="str"/>
      <x:c r="Q40" s="18" t="str"/>
      <x:c r="R40" s="18" t="str">
        <x:v>ancestral-puebloan</x:v>
      </x:c>
      <x:c r="S40" s="18" t="str">
        <x:v>people</x:v>
      </x:c>
      <x:c r="T40" s="18" t="str">
        <x:v>#C68555</x:v>
      </x:c>
      <x:c r="U40" s="18" t="str">
        <x:v>site-square-tower</x:v>
      </x:c>
      <x:c r="V40" s="31" t="n">
        <x:v>-109.075398</x:v>
      </x:c>
      <x:c r="W40" s="31" t="n">
        <x:v>37.385827</x:v>
      </x:c>
      <x:c r="X40" s="18" t="str">
        <x:v>Official public place/access point, rounded to six decimals; representative of named settlement, not a footprint or coordinate accuracy claim.</x:v>
      </x:c>
      <x:c r="Y40" s="18" t="str">
        <x:v>Official NPS public group marker at the visitor center; village remains extend along Little Ruin Canyon. This access locator is not Square Tower itself. Source: https://www.nps.gov/hove/planyourvisit/upload/HOVEVC1.json</x:v>
      </x:c>
      <x:c r="Z40" s="18" t="str"/>
      <x:c r="AA40" s="18" t="str"/>
      <x:c r="AB40" s="23" t="str"/>
      <x:c r="AC40" s="23" t="str"/>
      <x:c r="AD40" s="18" t="str"/>
      <x:c r="AE40" s="18" t="str"/>
      <x:c r="AF40" s="18" t="str">
        <x:v>Most structures built and used between 1200 and 1300 CE</x:v>
      </x:c>
      <x:c r="AG40" s="18" t="str">
        <x:v>Official NPS archaeological and interpretive chronology</x:v>
      </x:c>
      <x:c r="AH40" s="18" t="str">
        <x:v>Approximate published use envelope; endpoints are broad archaeological conventions, not demonstrated exact arrival or departure years. Continuing descendant relationships are not bounded by this habitation interval.</x:v>
      </x:c>
      <x:c r="AI40" s="18" t="str">
        <x:v>Published evidence snapshot; edit this row with its cited sources before proposing a correction.</x:v>
      </x:c>
      <x:c r="AJ40" s="18" t="str">
        <x:v>ready</x:v>
      </x:c>
      <x:c r="AK40" s="18" t="str">
        <x:v>2026-10-28</x:v>
      </x:c>
      <x:c r="AL40"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0" s="18" t="str"/>
      <x:c r="AN40" s="18" t="str">
        <x:v>Individual public named settlement record for Square Tower Group, preserving its published archaeological date scope and the provenance of the map point.</x:v>
      </x:c>
      <x:c r="AO40" s="18" t="str">
        <x:v>Map point represents a named public place or access location, not settlement extent. Approximate dating does not establish uninterrupted residence. Population estimates, when present, have no annual growth series.</x:v>
      </x:c>
      <x:c r="AP40" s="18" t="str">
        <x:v>Archaeological residence and continuing cultural relationships are different scopes. Broad terminal thirteenth-century conventions do not imply all people disappeared or cultural significance ended.</x:v>
      </x:c>
      <x:c r="AQ40" t="str"/>
      <x:c r="AR40" t="str"/>
    </x:row>
    <x:row r="41">
      <x:c r="A41" s="22" t="n">
        <x:v>900</x:v>
      </x:c>
      <x:c r="B41" s="18" t="str">
        <x:v>CE</x:v>
      </x:c>
      <x:c r="C41" s="22" t="n">
        <x:v>1300</x:v>
      </x:c>
      <x:c r="D41" s="18" t="str">
        <x:v>CE</x:v>
      </x:c>
      <x:c r="E41" s="18" t="str">
        <x:v>Ancestral Pueblo peoples</x:v>
      </x:c>
      <x:c r="F41" s="18" t="str">
        <x:v>Holly Group</x:v>
      </x:c>
      <x:c r="G41" s="18" t="str">
        <x:v>Holly Group — public settlement</x:v>
      </x:c>
      <x:c r="H41" s="18" t="str">
        <x:v>hovenweep-holly</x:v>
      </x:c>
      <x:c r="I41" s="18" t="str">
        <x:v>correction</x:v>
      </x:c>
      <x:c r="J41" s="22" t="n">
        <x:v>2</x:v>
      </x:c>
      <x:c r="K41" s="18" t="str">
        <x:v>occupation</x:v>
      </x:c>
      <x:c r="L41" s="18" t="str">
        <x:v>interval</x:v>
      </x:c>
      <x:c r="M41" s="19" t="b">
        <x:v>1</x:v>
      </x:c>
      <x:c r="N41" s="22" t="str"/>
      <x:c r="O41" s="18" t="str"/>
      <x:c r="P41" s="22" t="str"/>
      <x:c r="Q41" s="18" t="str"/>
      <x:c r="R41" s="18" t="str">
        <x:v>ancestral-puebloan</x:v>
      </x:c>
      <x:c r="S41" s="18" t="str">
        <x:v>people</x:v>
      </x:c>
      <x:c r="T41" s="18" t="str">
        <x:v>#C68555</x:v>
      </x:c>
      <x:c r="U41" s="18" t="str">
        <x:v>site-holly</x:v>
      </x:c>
      <x:c r="V41" s="31" t="n">
        <x:v>-109.04031</x:v>
      </x:c>
      <x:c r="W41" s="31" t="n">
        <x:v>37.399871</x:v>
      </x:c>
      <x:c r="X41" s="18" t="str">
        <x:v>Official public place/access point, rounded to six decimals; representative of named settlement, not a footprint or coordinate accuracy claim.</x:v>
      </x:c>
      <x:c r="Y41" s="18" t="str">
        <x:v>Official NPS public Holly Group locator near access; not a surveyed centroid of the canyon-head buildings. Source: https://www.nps.gov/hove/planyourvisit/upload/HOVEOutliers3.json</x:v>
      </x:c>
      <x:c r="Z41" s="18" t="str"/>
      <x:c r="AA41" s="18" t="str"/>
      <x:c r="AB41" s="23" t="str"/>
      <x:c r="AC41" s="23" t="str"/>
      <x:c r="AD41" s="18" t="str"/>
      <x:c r="AE41" s="18" t="str"/>
      <x:c r="AF41" s="18" t="str">
        <x:v>Area primarily used during Pueblo II–III, between 900 and 1300 CE</x:v>
      </x:c>
      <x:c r="AG41" s="18" t="str">
        <x:v>Official NPS archaeological and interpretive chronology</x:v>
      </x:c>
      <x:c r="AH41" s="18" t="str">
        <x:v>Approximate published use envelope; endpoints are broad archaeological conventions, not demonstrated exact arrival or departure years. Continuing descendant relationships are not bounded by this habitation interval.</x:v>
      </x:c>
      <x:c r="AI41" s="18" t="str">
        <x:v>Published evidence snapshot; edit this row with its cited sources before proposing a correction.</x:v>
      </x:c>
      <x:c r="AJ41" s="18" t="str">
        <x:v>ready</x:v>
      </x:c>
      <x:c r="AK41" s="18" t="str">
        <x:v>2026-10-28</x:v>
      </x:c>
      <x:c r="AL41"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1" s="18" t="str"/>
      <x:c r="AN41" s="18" t="str">
        <x:v>Individual public named settlement record for Holly Group, preserving its published archaeological date scope and the provenance of the map point.</x:v>
      </x:c>
      <x:c r="AO41" s="18" t="str">
        <x:v>Map point represents a named public place or access location, not settlement extent. Approximate dating does not establish uninterrupted residence. Population estimates, when present, have no annual growth series.</x:v>
      </x:c>
      <x:c r="AP41" s="18" t="str">
        <x:v>Archaeological residence and continuing cultural relationships are different scopes. Broad terminal thirteenth-century conventions do not imply all people disappeared or cultural significance ended.</x:v>
      </x:c>
      <x:c r="AQ41" t="str"/>
      <x:c r="AR41" t="str"/>
    </x:row>
    <x:row r="42">
      <x:c r="A42" s="22" t="n">
        <x:v>1200</x:v>
      </x:c>
      <x:c r="B42" s="18" t="str">
        <x:v>CE</x:v>
      </x:c>
      <x:c r="C42" s="22" t="n">
        <x:v>1300</x:v>
      </x:c>
      <x:c r="D42" s="18" t="str">
        <x:v>CE</x:v>
      </x:c>
      <x:c r="E42" s="18" t="str">
        <x:v>Ancestral Pueblo peoples</x:v>
      </x:c>
      <x:c r="F42" s="18" t="str">
        <x:v>Horseshoe Group</x:v>
      </x:c>
      <x:c r="G42" s="18" t="str">
        <x:v>Horseshoe Group — public settlement</x:v>
      </x:c>
      <x:c r="H42" s="18" t="str">
        <x:v>hovenweep-horseshoe</x:v>
      </x:c>
      <x:c r="I42" s="18" t="str">
        <x:v>correction</x:v>
      </x:c>
      <x:c r="J42" s="22" t="n">
        <x:v>2</x:v>
      </x:c>
      <x:c r="K42" s="18" t="str">
        <x:v>occupation</x:v>
      </x:c>
      <x:c r="L42" s="18" t="str">
        <x:v>interval</x:v>
      </x:c>
      <x:c r="M42" s="19" t="b">
        <x:v>1</x:v>
      </x:c>
      <x:c r="N42" s="22" t="str"/>
      <x:c r="O42" s="18" t="str"/>
      <x:c r="P42" s="22" t="str"/>
      <x:c r="Q42" s="18" t="str"/>
      <x:c r="R42" s="18" t="str">
        <x:v>ancestral-puebloan</x:v>
      </x:c>
      <x:c r="S42" s="18" t="str">
        <x:v>people</x:v>
      </x:c>
      <x:c r="T42" s="18" t="str">
        <x:v>#C68555</x:v>
      </x:c>
      <x:c r="U42" s="18" t="str">
        <x:v>site-horseshoe</x:v>
      </x:c>
      <x:c r="V42" s="31" t="n">
        <x:v>-109.029277</x:v>
      </x:c>
      <x:c r="W42" s="31" t="n">
        <x:v>37.408882</x:v>
      </x:c>
      <x:c r="X42" s="18" t="str">
        <x:v>Published public named-feature point; approximate site/group representative, with unverified original GNIS provenance. Numerical digits do not imply building-level survey accuracy.</x:v>
      </x:c>
      <x:c r="Y42" s="18" t="str">
        <x:v>USGS-derived Horseshoe House point as republished by TopoQuest; NAD83, rounded to six decimals. Specific public named structure represents the surrounding Horseshoe settlement, not its boundary. Source: https://topoquest.com/place/colorado/cliff/ruin-point/178761</x:v>
      </x:c>
      <x:c r="Z42" s="18" t="str"/>
      <x:c r="AA42" s="18" t="str"/>
      <x:c r="AB42" s="23" t="str"/>
      <x:c r="AC42" s="23" t="str"/>
      <x:c r="AD42" s="18" t="str"/>
      <x:c r="AE42" s="18" t="str"/>
      <x:c r="AF42" s="18" t="str">
        <x:v>Large stone construction around 1200 CE; Hovenweep standing structures broadly 1200–1300 CE</x:v>
      </x:c>
      <x:c r="AG42" s="18" t="str">
        <x:v>Official NPS archaeological and interpretive chronology</x:v>
      </x:c>
      <x:c r="AH4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2" s="18" t="str">
        <x:v>Published evidence snapshot; edit this row with its cited sources before proposing a correction.</x:v>
      </x:c>
      <x:c r="AJ42" s="18" t="str">
        <x:v>ready</x:v>
      </x:c>
      <x:c r="AK42" s="18" t="str">
        <x:v>2026-10-28</x:v>
      </x:c>
      <x:c r="AL42"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2" s="18" t="str"/>
      <x:c r="AN42" s="18" t="str">
        <x:v>Individual public named settlement record for Horseshoe Group, preserving its published archaeological date scope and the provenance of the map point.</x:v>
      </x:c>
      <x:c r="AO42"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2" s="18" t="str">
        <x:v>The two complexes are distinct even though NPS shares an administrative unit and access trail. Earliest combined-unit spring use is retained as context, not extended continuous individual-site occupation.</x:v>
      </x:c>
      <x:c r="AQ42" t="str"/>
      <x:c r="AR42" t="str"/>
    </x:row>
    <x:row r="43">
      <x:c r="A43" s="22" t="n">
        <x:v>1200</x:v>
      </x:c>
      <x:c r="B43" s="18" t="str">
        <x:v>CE</x:v>
      </x:c>
      <x:c r="C43" s="22" t="n">
        <x:v>1300</x:v>
      </x:c>
      <x:c r="D43" s="18" t="str">
        <x:v>CE</x:v>
      </x:c>
      <x:c r="E43" s="18" t="str">
        <x:v>Ancestral Pueblo peoples</x:v>
      </x:c>
      <x:c r="F43" s="18" t="str">
        <x:v>Hackberry Group</x:v>
      </x:c>
      <x:c r="G43" s="18" t="str">
        <x:v>Hackberry Group — public settlement</x:v>
      </x:c>
      <x:c r="H43" s="18" t="str">
        <x:v>hovenweep-hackberry</x:v>
      </x:c>
      <x:c r="I43" s="18" t="str">
        <x:v>correction</x:v>
      </x:c>
      <x:c r="J43" s="22" t="n">
        <x:v>2</x:v>
      </x:c>
      <x:c r="K43" s="18" t="str">
        <x:v>occupation</x:v>
      </x:c>
      <x:c r="L43" s="18" t="str">
        <x:v>interval</x:v>
      </x:c>
      <x:c r="M43" s="19" t="b">
        <x:v>1</x:v>
      </x:c>
      <x:c r="N43" s="22" t="str"/>
      <x:c r="O43" s="18" t="str"/>
      <x:c r="P43" s="22" t="str"/>
      <x:c r="Q43" s="18" t="str"/>
      <x:c r="R43" s="18" t="str">
        <x:v>ancestral-puebloan</x:v>
      </x:c>
      <x:c r="S43" s="18" t="str">
        <x:v>people</x:v>
      </x:c>
      <x:c r="T43" s="18" t="str">
        <x:v>#C68555</x:v>
      </x:c>
      <x:c r="U43" s="18" t="str">
        <x:v>site-hackberry</x:v>
      </x:c>
      <x:c r="V43" s="31" t="n">
        <x:v>-109.02511</x:v>
      </x:c>
      <x:c r="W43" s="31" t="n">
        <x:v>37.408048</x:v>
      </x:c>
      <x:c r="X43" s="18" t="str">
        <x:v>Published public named-feature point; approximate site/group representative, with unverified original GNIS provenance. Numerical digits do not imply building-level survey accuracy.</x:v>
      </x:c>
      <x:c r="Y43" s="18" t="str">
        <x:v>USGS-derived Hackberry Ruins point as republished by TopoQuest; NAD83, rounded to six decimals. Public group point rather than a surveyed habitation centroid. Source: https://topoquest.com/place/colorado/cliff/ruin-point/178761</x:v>
      </x:c>
      <x:c r="Z43" s="18" t="str"/>
      <x:c r="AA43" s="18" t="str"/>
      <x:c r="AB43" s="23" t="str"/>
      <x:c r="AC43" s="23" t="str"/>
      <x:c r="AD43" s="18" t="str"/>
      <x:c r="AE43" s="18" t="str"/>
      <x:c r="AF43" s="18" t="str">
        <x:v>Large stone construction around 1200 CE; Hovenweep standing structures broadly 1200–1300 CE</x:v>
      </x:c>
      <x:c r="AG43" s="18" t="str">
        <x:v>Official NPS archaeological and interpretive chronology</x:v>
      </x:c>
      <x:c r="AH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3" s="18" t="str">
        <x:v>Published evidence snapshot; edit this row with its cited sources before proposing a correction.</x:v>
      </x:c>
      <x:c r="AJ43" s="18" t="str">
        <x:v>ready</x:v>
      </x:c>
      <x:c r="AK43" s="18" t="str">
        <x:v>2026-10-28</x:v>
      </x:c>
      <x:c r="AL43"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3" s="18" t="str"/>
      <x:c r="AN43" s="18" t="str">
        <x:v>Individual public named settlement record for Hackberry Group, preserving its published archaeological date scope and the provenance of the map point.</x:v>
      </x:c>
      <x:c r="AO43"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3" s="18" t="str">
        <x:v>The two complexes are distinct even though NPS shares an administrative unit and access trail. Earliest combined-unit spring use is retained as context, not extended continuous individual-site occupation.</x:v>
      </x:c>
      <x:c r="AQ43" t="str"/>
      <x:c r="AR43" t="str"/>
    </x:row>
    <x:row r="44">
      <x:c r="A44" s="22" t="n">
        <x:v>750</x:v>
      </x:c>
      <x:c r="B44" s="18" t="str">
        <x:v>CE</x:v>
      </x:c>
      <x:c r="C44" s="22" t="n">
        <x:v>1300</x:v>
      </x:c>
      <x:c r="D44" s="18" t="str">
        <x:v>CE</x:v>
      </x:c>
      <x:c r="E44" s="18" t="str">
        <x:v>Ancestral Pueblo peoples</x:v>
      </x:c>
      <x:c r="F44" s="18" t="str">
        <x:v>Cutthroat Castle Group</x:v>
      </x:c>
      <x:c r="G44" s="18" t="str">
        <x:v>Cutthroat Castle Group — public settlement</x:v>
      </x:c>
      <x:c r="H44" s="18" t="str">
        <x:v>hovenweep-cutthroat-castle</x:v>
      </x:c>
      <x:c r="I44" s="18" t="str">
        <x:v>correction</x:v>
      </x:c>
      <x:c r="J44" s="22" t="n">
        <x:v>2</x:v>
      </x:c>
      <x:c r="K44" s="18" t="str">
        <x:v>occupation</x:v>
      </x:c>
      <x:c r="L44" s="18" t="str">
        <x:v>interval</x:v>
      </x:c>
      <x:c r="M44" s="19" t="b">
        <x:v>1</x:v>
      </x:c>
      <x:c r="N44" s="22" t="str"/>
      <x:c r="O44" s="18" t="str"/>
      <x:c r="P44" s="22" t="str"/>
      <x:c r="Q44" s="18" t="str"/>
      <x:c r="R44" s="18" t="str">
        <x:v>ancestral-puebloan</x:v>
      </x:c>
      <x:c r="S44" s="18" t="str">
        <x:v>people</x:v>
      </x:c>
      <x:c r="T44" s="18" t="str">
        <x:v>#C68555</x:v>
      </x:c>
      <x:c r="U44" s="18" t="str">
        <x:v>site-cutthroat-castle</x:v>
      </x:c>
      <x:c r="V44" s="31" t="n">
        <x:v>-108.982594</x:v>
      </x:c>
      <x:c r="W44" s="31" t="n">
        <x:v>37.443535</x:v>
      </x:c>
      <x:c r="X44" s="18" t="str">
        <x:v>Official public place/access point, rounded to six decimals; representative of named settlement, not a footprint or coordinate accuracy claim.</x:v>
      </x:c>
      <x:c r="Y44" s="18" t="str">
        <x:v>Official NPS public Cutthroat Castle Group locator; group/access point not a surveyed building footprint. Source: https://www.nps.gov/hove/planyourvisit/upload/HOVEOutliers3.json</x:v>
      </x:c>
      <x:c r="Z44" s="18" t="str"/>
      <x:c r="AA44" s="18" t="str"/>
      <x:c r="AB44" s="23" t="str"/>
      <x:c r="AC44" s="23" t="str"/>
      <x:c r="AD44" s="18" t="str"/>
      <x:c r="AE44" s="18" t="str"/>
      <x:c r="AF44" s="18" t="str">
        <x:v>Built and used during Pueblo I–III, 750–1300 CE</x:v>
      </x:c>
      <x:c r="AG44" s="18" t="str">
        <x:v>Official NPS archaeological and interpretive chronology</x:v>
      </x:c>
      <x:c r="AH44" s="18" t="str">
        <x:v>Approximate published use envelope; endpoints are broad archaeological conventions, not demonstrated exact arrival or departure years. Continuing descendant relationships are not bounded by this habitation interval.</x:v>
      </x:c>
      <x:c r="AI44" s="18" t="str">
        <x:v>Published evidence snapshot; edit this row with its cited sources before proposing a correction.</x:v>
      </x:c>
      <x:c r="AJ44" s="18" t="str">
        <x:v>ready</x:v>
      </x:c>
      <x:c r="AK44" s="18" t="str">
        <x:v>2026-10-28</x:v>
      </x:c>
      <x:c r="AL44"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4" s="18" t="str"/>
      <x:c r="AN44" s="18" t="str">
        <x:v>Individual public named settlement record for Cutthroat Castle Group, preserving its published archaeological date scope and the provenance of the map point.</x:v>
      </x:c>
      <x:c r="AO44" s="18" t="str">
        <x:v>Map point represents a named public place or access location, not settlement extent. Approximate dating does not establish uninterrupted residence. Population estimates, when present, have no annual growth series.</x:v>
      </x:c>
      <x:c r="AP44" s="18" t="str">
        <x:v>Archaeological residence and continuing cultural relationships are different scopes. Broad terminal thirteenth-century conventions do not imply all people disappeared or cultural significance ended.</x:v>
      </x:c>
      <x:c r="AQ44" t="str"/>
      <x:c r="AR44" t="str"/>
    </x:row>
    <x:row r="45">
      <x:c r="A45" s="22" t="n">
        <x:v>900</x:v>
      </x:c>
      <x:c r="B45" s="18" t="str">
        <x:v>CE</x:v>
      </x:c>
      <x:c r="C45" s="22" t="n">
        <x:v>1300</x:v>
      </x:c>
      <x:c r="D45" s="18" t="str">
        <x:v>CE</x:v>
      </x:c>
      <x:c r="E45" s="18" t="str">
        <x:v>Ancestral Pueblo peoples</x:v>
      </x:c>
      <x:c r="F45" s="18" t="str">
        <x:v>Cajon Group</x:v>
      </x:c>
      <x:c r="G45" s="18" t="str">
        <x:v>Cajon Group — public settlement</x:v>
      </x:c>
      <x:c r="H45" s="18" t="str">
        <x:v>hovenweep-cajon</x:v>
      </x:c>
      <x:c r="I45" s="18" t="str">
        <x:v>correction</x:v>
      </x:c>
      <x:c r="J45" s="22" t="n">
        <x:v>2</x:v>
      </x:c>
      <x:c r="K45" s="18" t="str">
        <x:v>occupation</x:v>
      </x:c>
      <x:c r="L45" s="18" t="str">
        <x:v>interval</x:v>
      </x:c>
      <x:c r="M45" s="19" t="b">
        <x:v>1</x:v>
      </x:c>
      <x:c r="N45" s="22" t="str"/>
      <x:c r="O45" s="18" t="str"/>
      <x:c r="P45" s="22" t="str"/>
      <x:c r="Q45" s="18" t="str"/>
      <x:c r="R45" s="18" t="str">
        <x:v>ancestral-puebloan</x:v>
      </x:c>
      <x:c r="S45" s="18" t="str">
        <x:v>people</x:v>
      </x:c>
      <x:c r="T45" s="18" t="str">
        <x:v>#C68555</x:v>
      </x:c>
      <x:c r="U45" s="18" t="str">
        <x:v>site-cajon</x:v>
      </x:c>
      <x:c r="V45" s="31" t="n">
        <x:v>-109.183604</x:v>
      </x:c>
      <x:c r="W45" s="31" t="n">
        <x:v>37.29841</x:v>
      </x:c>
      <x:c r="X45" s="18" t="str">
        <x:v>Official public place/access point, rounded to six decimals; representative of named settlement, not a footprint or coordinate accuracy claim.</x:v>
      </x:c>
      <x:c r="Y45" s="18" t="str">
        <x:v>Official NPS public Cajon Group locator; group/access point not a surveyed village centroid. Source: https://www.nps.gov/hove/planyourvisit/upload/HOVEOutliers3.json</x:v>
      </x:c>
      <x:c r="Z45" s="18" t="str"/>
      <x:c r="AA45" s="18" t="str"/>
      <x:c r="AB45" s="23" t="str"/>
      <x:c r="AC45" s="23" t="str"/>
      <x:c r="AD45" s="18" t="str"/>
      <x:c r="AE45" s="18" t="str"/>
      <x:c r="AF45" s="18" t="str">
        <x:v>Area most used in Pueblo II–III, about 900–1300 CE; earlier Pueblo I structures also reported</x:v>
      </x:c>
      <x:c r="AG45" s="18" t="str">
        <x:v>Official NPS archaeological and interpretive chronology</x:v>
      </x:c>
      <x:c r="AH45" s="18" t="str">
        <x:v>Approximate published use envelope; endpoints are broad archaeological conventions, not demonstrated exact arrival or departure years. Continuing descendant relationships are not bounded by this habitation interval.</x:v>
      </x:c>
      <x:c r="AI45" s="18" t="str">
        <x:v>Published evidence snapshot; edit this row with its cited sources before proposing a correction.</x:v>
      </x:c>
      <x:c r="AJ45" s="18" t="str">
        <x:v>ready</x:v>
      </x:c>
      <x:c r="AK45" s="18" t="str">
        <x:v>2026-10-28</x:v>
      </x:c>
      <x:c r="AL45"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5" s="18" t="str"/>
      <x:c r="AN45" s="18" t="str">
        <x:v>Individual public named settlement record for Cajon Group, preserving its published archaeological date scope and the provenance of the map point.</x:v>
      </x:c>
      <x:c r="AO45" s="18" t="str">
        <x:v>Map point represents a named public place or access location, not settlement extent. Approximate dating does not establish uninterrupted residence. Population estimates, when present, have no annual growth series.</x:v>
      </x:c>
      <x:c r="AP45" s="18" t="str">
        <x:v>Archaeological residence and continuing cultural relationships are different scopes. Broad terminal thirteenth-century conventions do not imply all people disappeared or cultural significance ended.</x:v>
      </x:c>
      <x:c r="AQ45" t="str"/>
      <x:c r="AR45" t="str"/>
    </x:row>
    <x:row r="46">
      <x:c r="A46" s="22" t="n">
        <x:v>1060</x:v>
      </x:c>
      <x:c r="B46" s="18" t="str">
        <x:v>CE</x:v>
      </x:c>
      <x:c r="C46" s="22" t="n">
        <x:v>1225</x:v>
      </x:c>
      <x:c r="D46" s="18" t="str">
        <x:v>CE</x:v>
      </x:c>
      <x:c r="E46" s="18" t="str">
        <x:v>Ancestral Pueblo peoples</x:v>
      </x:c>
      <x:c r="F46" s="18" t="str">
        <x:v>Lowry Pueblo</x:v>
      </x:c>
      <x:c r="G46" s="18" t="str">
        <x:v>Lowry Pueblo — public settlement</x:v>
      </x:c>
      <x:c r="H46" s="18" t="str">
        <x:v>hovenweep-lowry-pueblo</x:v>
      </x:c>
      <x:c r="I46" s="18" t="str">
        <x:v>correction</x:v>
      </x:c>
      <x:c r="J46" s="22" t="n">
        <x:v>2</x:v>
      </x:c>
      <x:c r="K46" s="18" t="str">
        <x:v>occupation</x:v>
      </x:c>
      <x:c r="L46" s="18" t="str">
        <x:v>interval</x:v>
      </x:c>
      <x:c r="M46" s="19" t="b">
        <x:v>1</x:v>
      </x:c>
      <x:c r="N46" s="22" t="str"/>
      <x:c r="O46" s="18" t="str"/>
      <x:c r="P46" s="22" t="str"/>
      <x:c r="Q46" s="18" t="str"/>
      <x:c r="R46" s="18" t="str">
        <x:v>ancestral-puebloan</x:v>
      </x:c>
      <x:c r="S46" s="18" t="str">
        <x:v>people</x:v>
      </x:c>
      <x:c r="T46" s="18" t="str">
        <x:v>#C68555</x:v>
      </x:c>
      <x:c r="U46" s="18" t="str">
        <x:v>site-lowry-pueblo</x:v>
      </x:c>
      <x:c r="V46" s="31" t="n">
        <x:v>-108.9201</x:v>
      </x:c>
      <x:c r="W46" s="31" t="n">
        <x:v>37.58476</x:v>
      </x:c>
      <x:c r="X46" s="18" t="str">
        <x:v>Official public place/access point, rounded to six decimals; representative of named settlement, not a footprint or coordinate accuracy claim.</x:v>
      </x:c>
      <x:c r="Y46" s="18" t="str">
        <x:v>Official BLM public place-page map marker in EPSG:4326; general developed-site locator, not a surveyed room centroid. Source: https://www.blm.gov/visit/lowry-pueblo-national-historic-landmark</x:v>
      </x:c>
      <x:c r="Z46" s="18" t="str"/>
      <x:c r="AA46" s="18" t="str"/>
      <x:c r="AB46" s="23" t="str"/>
      <x:c r="AC46" s="23" t="str"/>
      <x:c r="AD46" s="18" t="str"/>
      <x:c r="AE46" s="18" t="str"/>
      <x:c r="AF46" s="18" t="str">
        <x:v>Constructed around AD 1060 and inhabited about 165 years</x:v>
      </x:c>
      <x:c r="AG46" s="18" t="str">
        <x:v>Official BLM archaeological summary and approximate duration arithmetic</x:v>
      </x:c>
      <x:c r="AH46" s="18" t="str">
        <x:v>Approximate end 1225 is explicitly derived as 1060 plus about 165 years, not a separately dated last departure. Earlier houses beneath Lowry are outside this phase.</x:v>
      </x:c>
      <x:c r="AI46" s="18" t="str">
        <x:v>Published evidence snapshot; edit this row with its cited sources before proposing a correction.</x:v>
      </x:c>
      <x:c r="AJ46" s="18" t="str">
        <x:v>ready</x:v>
      </x:c>
      <x:c r="AK46" s="18" t="str">
        <x:v>2026-10-28</x:v>
      </x:c>
      <x:c r="AL46"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6" s="18" t="str"/>
      <x:c r="AN46" s="18" t="str">
        <x:v>Individual public named settlement record for Lowry Pueblo, preserving its published archaeological date scope and the provenance of the map point.</x:v>
      </x:c>
      <x:c r="AO46" s="18" t="str">
        <x:v>Map point represents a named public place or access location, not settlement extent. Approximate dating does not establish uninterrupted residence. Population estimates, when present, have no annual growth series.</x:v>
      </x:c>
      <x:c r="AP46" s="18" t="str">
        <x:v>Archaeological residence and continuing cultural relationships are different scopes. Broad terminal thirteenth-century conventions do not imply all people disappeared or cultural significance ended.</x:v>
      </x:c>
      <x:c r="AQ46" t="str"/>
      <x:c r="AR46" t="str"/>
    </x:row>
    <x:row r="47">
      <x:c r="A47" s="22" t="n">
        <x:v>1240</x:v>
      </x:c>
      <x:c r="B47" s="18" t="str">
        <x:v>CE</x:v>
      </x:c>
      <x:c r="C47" s="22" t="n">
        <x:v>1280</x:v>
      </x:c>
      <x:c r="D47" s="18" t="str">
        <x:v>CE</x:v>
      </x:c>
      <x:c r="E47" s="18" t="str">
        <x:v>Ancestral Pueblo peoples</x:v>
      </x:c>
      <x:c r="F47" s="18" t="str">
        <x:v>Sand Canyon Pueblo</x:v>
      </x:c>
      <x:c r="G47" s="18" t="str">
        <x:v>Sand Canyon Pueblo — public settlement</x:v>
      </x:c>
      <x:c r="H47" s="18" t="str">
        <x:v>hovenweep-sand-canyon-pueblo</x:v>
      </x:c>
      <x:c r="I47" s="18" t="str">
        <x:v>correction</x:v>
      </x:c>
      <x:c r="J47" s="22" t="n">
        <x:v>2</x:v>
      </x:c>
      <x:c r="K47" s="18" t="str">
        <x:v>occupation</x:v>
      </x:c>
      <x:c r="L47" s="18" t="str">
        <x:v>interval</x:v>
      </x:c>
      <x:c r="M47" s="19" t="b">
        <x:v>1</x:v>
      </x:c>
      <x:c r="N47" s="22" t="str"/>
      <x:c r="O47" s="18" t="str"/>
      <x:c r="P47" s="22" t="str"/>
      <x:c r="Q47" s="18" t="str"/>
      <x:c r="R47" s="18" t="str">
        <x:v>ancestral-puebloan</x:v>
      </x:c>
      <x:c r="S47" s="18" t="str">
        <x:v>people</x:v>
      </x:c>
      <x:c r="T47" s="18" t="str">
        <x:v>#C68555</x:v>
      </x:c>
      <x:c r="U47" s="18" t="str">
        <x:v>site-sand-canyon-pueblo</x:v>
      </x:c>
      <x:c r="V47" s="31" t="n">
        <x:v>-108.775</x:v>
      </x:c>
      <x:c r="W47" s="31" t="n">
        <x:v>37.399954</x:v>
      </x:c>
      <x:c r="X47" s="18" t="str">
        <x:v>Official public place/access point, rounded to six decimals; representative of named settlement, not a footprint or coordinate accuracy claim.</x:v>
      </x:c>
      <x:c r="Y47" s="18" t="str">
        <x:v>Official Colorado Trail Explorer public Sand Canyon Pueblo trailhead locator. Represents visitor access beside the village, not an excavation point. Source: https://trails.colorado.gov/trailheads/sand-canyon-pueblo-2085</x:v>
      </x:c>
      <x:c r="Z47" s="18" t="str"/>
      <x:c r="AA47" s="18" t="str"/>
      <x:c r="AB47" s="23" t="str"/>
      <x:c r="AC47" s="23" t="str"/>
      <x:c r="AD47" s="18" t="str"/>
      <x:c r="AE47" s="18" t="str"/>
      <x:c r="AF47" s="18" t="str">
        <x:v>Occupied between late AD 1240s or early 1250s and approximately AD 1280</x:v>
      </x:c>
      <x:c r="AG47" s="18" t="str">
        <x:v>Primary excavation database synthesis of archaeological dating</x:v>
      </x:c>
      <x:c r="AH47" s="18" t="str">
        <x:v>1240 represents the beginning of the source's named 1240s decade, an approximate display envelope for a start in its late years or the early 1250s. End approximately 1280; no exact annual founding or abandonment asserted.</x:v>
      </x:c>
      <x:c r="AI47" s="18" t="str">
        <x:v>Published evidence snapshot; edit this row with its cited sources before proposing a correction.</x:v>
      </x:c>
      <x:c r="AJ47" s="18" t="str">
        <x:v>ready</x:v>
      </x:c>
      <x:c r="AK47" s="18" t="str">
        <x:v>2026-10-28</x:v>
      </x:c>
      <x:c r="AL47"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7" s="18" t="str"/>
      <x:c r="AN47" s="18" t="str">
        <x:v>Individual public named settlement record for Sand Canyon Pueblo, preserving its published archaeological date scope and the provenance of the map point.</x:v>
      </x:c>
      <x:c r="AO47" s="18" t="str">
        <x:v>Map point represents a named public place or access location, not settlement extent. Approximate dating does not establish uninterrupted residence. Population estimates, when present, have no annual growth series.</x:v>
      </x:c>
      <x:c r="AP47" s="18" t="str">
        <x:v>Archaeological residence and continuing cultural relationships are different scopes. Broad terminal thirteenth-century conventions do not imply all people disappeared or cultural significance ended.</x:v>
      </x:c>
      <x:c r="AQ47" t="str">
        <x:v>[{"start":1250,"end":1280,"min":400,"max":600,"claimId":"population","scope":"Approximate settlement resident estimate within the source-supported c1250–1280 phase; no dated growth sequence and no interpolation."}]</x:v>
      </x:c>
      <x:c r="AR47" t="str"/>
    </x:row>
    <x:row r="48">
      <x:c r="A48" s="22" t="n">
        <x:v>1260</x:v>
      </x:c>
      <x:c r="B48" s="18" t="str">
        <x:v>CE</x:v>
      </x:c>
      <x:c r="C48" s="22" t="n">
        <x:v>1280</x:v>
      </x:c>
      <x:c r="D48" s="18" t="str">
        <x:v>CE</x:v>
      </x:c>
      <x:c r="E48" s="18" t="str">
        <x:v>Ancestral Pueblo peoples</x:v>
      </x:c>
      <x:c r="F48" s="18" t="str">
        <x:v>Goodman Point Pueblo</x:v>
      </x:c>
      <x:c r="G48" s="18" t="str">
        <x:v>Goodman Point Pueblo — public settlement</x:v>
      </x:c>
      <x:c r="H48" s="18" t="str">
        <x:v>hovenweep-goodman-point-pueblo</x:v>
      </x:c>
      <x:c r="I48" s="18" t="str">
        <x:v>correction</x:v>
      </x:c>
      <x:c r="J48" s="22" t="n">
        <x:v>2</x:v>
      </x:c>
      <x:c r="K48" s="18" t="str">
        <x:v>occupation</x:v>
      </x:c>
      <x:c r="L48" s="18" t="str">
        <x:v>interval</x:v>
      </x:c>
      <x:c r="M48" s="19" t="b">
        <x:v>1</x:v>
      </x:c>
      <x:c r="N48" s="22" t="str"/>
      <x:c r="O48" s="18" t="str"/>
      <x:c r="P48" s="22" t="str"/>
      <x:c r="Q48" s="18" t="str"/>
      <x:c r="R48" s="18" t="str">
        <x:v>ancestral-puebloan</x:v>
      </x:c>
      <x:c r="S48" s="18" t="str">
        <x:v>people</x:v>
      </x:c>
      <x:c r="T48" s="18" t="str">
        <x:v>#C68555</x:v>
      </x:c>
      <x:c r="U48" s="18" t="str">
        <x:v>site-goodman-point-pueblo</x:v>
      </x:c>
      <x:c r="V48" s="31" t="n">
        <x:v>-108.732321</x:v>
      </x:c>
      <x:c r="W48" s="31" t="n">
        <x:v>37.409159</x:v>
      </x:c>
      <x:c r="X48" s="18" t="str">
        <x:v>Published public named-feature point; approximate site/group representative, with unverified original GNIS provenance. Numerical digits do not imply building-level survey accuracy.</x:v>
      </x:c>
      <x:c r="Y48" s="18" t="str">
        <x:v>USGS-derived Goodman Point Group point from TopoQuest, explicitly NAD83. Approximate public group locator; exact Pueblo centroid not independently established. Source: https://topoquest.com/place/colorado/cemetery/goodman-point-cemetery/178784</x:v>
      </x:c>
      <x:c r="Z48" s="18" t="str"/>
      <x:c r="AA48" s="18" t="str"/>
      <x:c r="AB48" s="23" t="str"/>
      <x:c r="AC48" s="23" t="str"/>
      <x:c r="AD48" s="18" t="str"/>
      <x:c r="AE48" s="18" t="str"/>
      <x:c r="AF48" s="18" t="str">
        <x:v>Constructed and occupied from about AD 1260 until regional depopulation about 1280</x:v>
      </x:c>
      <x:c r="AG48" s="18" t="str">
        <x:v>Excavators' tree-ring dates and field pottery assessment</x:v>
      </x:c>
      <x:c r="AH48" s="18" t="str">
        <x:v>Approximate published use envelope; endpoints are broad archaeological conventions, not demonstrated exact arrival or departure years. Continuing descendant relationships are not bounded by this habitation interval.</x:v>
      </x:c>
      <x:c r="AI48" s="18" t="str">
        <x:v>Published evidence snapshot; edit this row with its cited sources before proposing a correction.</x:v>
      </x:c>
      <x:c r="AJ48" s="18" t="str">
        <x:v>ready</x:v>
      </x:c>
      <x:c r="AK48" s="18" t="str">
        <x:v>2026-10-28</x:v>
      </x:c>
      <x:c r="AL48"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8" s="18" t="str"/>
      <x:c r="AN48" s="18" t="str">
        <x:v>Individual public named settlement record for Goodman Point Pueblo, preserving its published archaeological date scope and the provenance of the map point.</x:v>
      </x:c>
      <x:c r="AO48"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8" s="18" t="str">
        <x:v>Archaeological residence and continuing cultural relationships are different scopes. Broad terminal thirteenth-century conventions do not imply all people disappeared or cultural significance ended.</x:v>
      </x:c>
      <x:c r="AQ48" t="str">
        <x:v>[{"start":1260,"end":1280,"min":570,"max":800,"claimId":"population","scope":"Village zenith estimate within the c1260–1280 occupation phase; peak year unknown. This envelope does not mean all years held the peak population."}]</x:v>
      </x:c>
      <x:c r="AR48" t="str"/>
    </x:row>
    <x:row r="49">
      <x:c r="A49" s="22" t="n">
        <x:v>1376</x:v>
      </x:c>
      <x:c r="B49" s="18" t="str">
        <x:v>CE</x:v>
      </x:c>
      <x:c r="C49" s="22" t="n">
        <x:v>1427</x:v>
      </x:c>
      <x:c r="D49" s="18" t="str">
        <x:v>CE</x:v>
      </x:c>
      <x:c r="E49" s="18" t="str">
        <x:v>Mexica of Tenochtitlan</x:v>
      </x:c>
      <x:c r="F49" s="18" t="str">
        <x:v>Templo Mayor archaeological site, Tenochtitlan / Mexico City</x:v>
      </x:c>
      <x:c r="G49" s="18" t="str">
        <x:v>Tenochtitlan — Templo Mayor surviving Stage II</x:v>
      </x:c>
      <x:c r="H49" s="18" t="str">
        <x:v>site-templomayor-stageii</x:v>
      </x:c>
      <x:c r="I49" s="18" t="str">
        <x:v>correction</x:v>
      </x:c>
      <x:c r="J49" s="22" t="n">
        <x:v>1</x:v>
      </x:c>
      <x:c r="K49" s="18" t="str">
        <x:v>occurrence</x:v>
      </x:c>
      <x:c r="L49" s="18" t="str">
        <x:v>occurrence</x:v>
      </x:c>
      <x:c r="M49" s="19" t="b">
        <x:v>1</x:v>
      </x:c>
      <x:c r="N49" s="22" t="str"/>
      <x:c r="O49" s="18" t="str"/>
      <x:c r="P49" s="22" t="str"/>
      <x:c r="Q49" s="18" t="str"/>
      <x:c r="R49" s="18" t="str">
        <x:v>mexica</x:v>
      </x:c>
      <x:c r="S49" s="18" t="str">
        <x:v>people</x:v>
      </x:c>
      <x:c r="T49" s="18" t="str">
        <x:v>#b68a64</x:v>
      </x:c>
      <x:c r="U49" s="18" t="str">
        <x:v>templo-mayor-inah</x:v>
      </x:c>
      <x:c r="V49" s="31" t="n">
        <x:v>-99.131348</x:v>
      </x:c>
      <x:c r="W49" s="31" t="n">
        <x:v>19.434929</x:v>
      </x:c>
      <x:c r="X49" s="18" t="str">
        <x:v>Exact published INAH public site-reference coordinate; positional survey accuracy is not supplied. It locates Templo Mayor, not the whole Tenochtitlan–Tlatelolco conurbation.</x:v>
      </x:c>
      <x:c r="Y49" s="18" t="str">
        <x:v>Lugares INAH node 4463 HTML geographic metadata: latitude 19.434929; longitude -99.131348.</x:v>
      </x:c>
      <x:c r="Z49" s="18" t="str"/>
      <x:c r="AA49" s="18" t="str"/>
      <x:c r="AB49" s="23" t="str"/>
      <x:c r="AC49" s="23" t="str"/>
      <x:c r="AD49" s="18" t="str"/>
      <x:c r="AE49" s="18" t="str"/>
      <x:c r="AF49" s="18" t="str">
        <x:v>Etapa II. Gobierno de Acamapichtli, Huitzilíhuitl y Chimalpopoca (1376–1427)</x:v>
      </x:c>
      <x:c r="AG49" s="18" t="str">
        <x:v>INAH archaeological-stage attribution associated with named reigns; not a new radiocarbon model.</x:v>
      </x:c>
      <x:c r="AH49" s="18" t="str">
        <x:v>Reported Stage II attribution window only. INAH calls this the earliest stage excavated; it is not the founding date of Tenochtitlan.</x:v>
      </x:c>
      <x:c r="AI49" s="18" t="str">
        <x:v>Published evidence snapshot; edit this row with its cited sources before proposing a correction.</x:v>
      </x:c>
      <x:c r="AJ49" s="18" t="str">
        <x:v>ready</x:v>
      </x:c>
      <x:c r="AK49" s="18" t="str">
        <x:v>2026-10-28</x:v>
      </x:c>
      <x:c r="AL49"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49" s="18" t="str">
        <x:v>south-overlay-templomayor-obsidian;empire-tenochtitlan-population</x:v>
      </x:c>
      <x:c r="AN49" s="18" t="str">
        <x:v>This individually located archaeological site preserves a named local episode that otherwise remains hidden behind broader regional evidence.</x:v>
      </x:c>
      <x:c r="AO49" s="18" t="str">
        <x:v>The institutional locator is source-specific but carries no stated survey accuracy. The dated phase does not establish the first settlement, continuous habitation, ethnic uniformity, or a headcount.</x:v>
      </x:c>
      <x:c r="AP49" s="18" t="str">
        <x:v>Separate the site and its dated local evidence from regional exchange, environmental, or population-history overlays. Missing population is unknown, not zero.</x:v>
      </x:c>
      <x:c r="AQ49" t="str"/>
      <x:c r="AR49" t="str"/>
    </x:row>
    <x:row r="50">
      <x:c r="A50" s="22" t="n">
        <x:v>1300</x:v>
      </x:c>
      <x:c r="B50" s="18" t="str">
        <x:v>CE</x:v>
      </x:c>
      <x:c r="C50" s="22" t="n">
        <x:v>1399</x:v>
      </x:c>
      <x:c r="D50" s="18" t="str">
        <x:v>CE</x:v>
      </x:c>
      <x:c r="E50" s="18" t="str">
        <x:v>Tlaxcaltec altepetl of Tizatlán</x:v>
      </x:c>
      <x:c r="F50" s="18" t="str">
        <x:v>Tizatlán archaeological site, Tlaxcala</x:v>
      </x:c>
      <x:c r="G50" s="18" t="str">
        <x:v>Tizatlán — fourteenth-century settlement emergence</x:v>
      </x:c>
      <x:c r="H50" s="18" t="str">
        <x:v>site-tizatlan-fourteenth-century</x:v>
      </x:c>
      <x:c r="I50" s="18" t="str">
        <x:v>correction</x:v>
      </x:c>
      <x:c r="J50" s="22" t="n">
        <x:v>1</x:v>
      </x:c>
      <x:c r="K50" s="18" t="str">
        <x:v>occurrence</x:v>
      </x:c>
      <x:c r="L50" s="18" t="str">
        <x:v>occurrence</x:v>
      </x:c>
      <x:c r="M50" s="19" t="b">
        <x:v>1</x:v>
      </x:c>
      <x:c r="N50" s="22" t="str"/>
      <x:c r="O50" s="18" t="str"/>
      <x:c r="P50" s="22" t="str"/>
      <x:c r="Q50" s="18" t="str"/>
      <x:c r="R50" s="18" t="str">
        <x:v>tlaxcaltec</x:v>
      </x:c>
      <x:c r="S50" s="18" t="str">
        <x:v>people</x:v>
      </x:c>
      <x:c r="T50" s="18" t="str">
        <x:v>#9b7ca7</x:v>
      </x:c>
      <x:c r="U50" s="18" t="str">
        <x:v>tizatlan-inah</x:v>
      </x:c>
      <x:c r="V50" s="31" t="n">
        <x:v>-98.218422</x:v>
      </x:c>
      <x:c r="W50" s="31" t="n">
        <x:v>19.337909</x:v>
      </x:c>
      <x:c r="X50" s="18" t="str">
        <x:v>Exact published INAH public archaeological-site reference coordinate; survey accuracy is unspecified. It represents Tizatlán, not colonial Tlaxcala city.</x:v>
      </x:c>
      <x:c r="Y50" s="18" t="str">
        <x:v>Lugares INAH node 4357 HTML geographic metadata: latitude 19.337909; longitude -98.218422.</x:v>
      </x:c>
      <x:c r="Z50" s="18" t="str"/>
      <x:c r="AA50" s="18" t="str"/>
      <x:c r="AB50" s="23" t="str"/>
      <x:c r="AC50" s="23" t="str"/>
      <x:c r="AD50" s="18" t="str"/>
      <x:c r="AE50" s="18" t="str"/>
      <x:c r="AF50" s="18" t="str">
        <x:v>A partir del siglo XIV ... surgimiento de nuevos asentamientos como Ocotelulco, Tizatlán y Teotlalpan</x:v>
      </x:c>
      <x:c r="AG50" s="18" t="str">
        <x:v>Institutional archaeological historical synthesis, century-level wording.</x:v>
      </x:c>
      <x:c r="AH50" s="18" t="str">
        <x:v>Approximate fourteenth-century emergence episode. Century bounds are a display encoding, not excavated foundation dates or the entire occupation.</x:v>
      </x:c>
      <x:c r="AI50" s="18" t="str">
        <x:v>Published evidence snapshot; edit this row with its cited sources before proposing a correction.</x:v>
      </x:c>
      <x:c r="AJ50" s="18" t="str">
        <x:v>ready</x:v>
      </x:c>
      <x:c r="AK50" s="18" t="str">
        <x:v>2026-10-28</x:v>
      </x:c>
      <x:c r="AL50"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50" s="18" t="str">
        <x:v>empire-tlaxcallan-landscape</x:v>
      </x:c>
      <x:c r="AN50" s="18" t="str">
        <x:v>This individually located archaeological site preserves a named local episode that otherwise remains hidden behind broader regional evidence.</x:v>
      </x:c>
      <x:c r="AO50" s="18" t="str">
        <x:v>The institutional locator is source-specific but carries no stated survey accuracy. The dated phase does not establish the first settlement, continuous habitation, ethnic uniformity, or a headcount.</x:v>
      </x:c>
      <x:c r="AP50" s="18" t="str">
        <x:v>Separate the site and its dated local evidence from regional exchange, environmental, or population-history overlays. Missing population is unknown, not zero.</x:v>
      </x:c>
      <x:c r="AQ50" t="str"/>
      <x:c r="AR50" t="str"/>
    </x:row>
    <x:row r="51">
      <x:c r="A51" s="22" t="str"/>
      <x:c r="B51" s="18" t="str"/>
      <x:c r="C51" s="22" t="str"/>
      <x:c r="D51" s="18" t="str"/>
      <x:c r="E51" s="18" t="str">
        <x:v>Unknown attribution</x:v>
      </x:c>
      <x:c r="F51" s="18" t="str"/>
      <x:c r="G51" s="18" t="str">
        <x:v>Belson — buried Clovis campsite; occupation dates pending</x:v>
      </x:c>
      <x:c r="H51" s="18" t="str">
        <x:v>greatlakes-belson-clovis</x:v>
      </x:c>
      <x:c r="I51" s="18" t="str">
        <x:v>correction</x:v>
      </x:c>
      <x:c r="J51" s="22" t="n">
        <x:v>2</x:v>
      </x:c>
      <x:c r="K51" s="18" t="str">
        <x:v>occupation</x:v>
      </x:c>
      <x:c r="L51" s="18" t="str">
        <x:v>unplaced</x:v>
      </x:c>
      <x:c r="M51" s="19" t="b">
        <x:v>1</x:v>
      </x:c>
      <x:c r="N51" s="22" t="str"/>
      <x:c r="O51" s="18" t="str"/>
      <x:c r="P51" s="22" t="str"/>
      <x:c r="Q51" s="18" t="str"/>
      <x:c r="R51" s="18" t="str">
        <x:v>unknown</x:v>
      </x:c>
      <x:c r="S51" s="18" t="str">
        <x:v>unknown</x:v>
      </x:c>
      <x:c r="T51" s="18" t="str">
        <x:v>#9babb5</x:v>
      </x:c>
      <x:c r="U51" s="18" t="str"/>
      <x:c r="V51" s="31" t="str"/>
      <x:c r="W51" s="31" t="str"/>
      <x:c r="X51" s="18" t="str"/>
      <x:c r="Y51" s="18" t="str"/>
      <x:c r="Z51" s="18" t="str"/>
      <x:c r="AA51" s="18" t="str"/>
      <x:c r="AB51" s="23" t="str"/>
      <x:c r="AC51" s="23" t="str"/>
      <x:c r="AD51" s="18" t="str"/>
      <x:c r="AE51" s="18" t="str"/>
      <x:c r="AF51" s="18" t="str">
        <x:v>Expected~13,000calendar years ago from Clovis technology(Talbot2021); direct occupation dating pending(Nash2024)</x:v>
      </x:c>
      <x:c r="AG51" s="18" t="str">
        <x:v>Published chronology retained in its original scope and units</x:v>
      </x:c>
      <x:c r="AH51" s="18" t="str">
        <x:v>13ka is an expected typological age rather than an independent site date.14ka refers to landscape development. Retained unplaced pending direct site chronology.</x:v>
      </x:c>
      <x:c r="AI51" s="18" t="str">
        <x:v>Published evidence snapshot; edit this row with its cited sources before proposing a correction.</x:v>
      </x:c>
      <x:c r="AJ51" s="18" t="str">
        <x:v>ready</x:v>
      </x:c>
      <x:c r="AK51" s="18" t="str">
        <x:v>2026-10-28</x:v>
      </x:c>
      <x:c r="AL5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1" s="18" t="str"/>
      <x:c r="AN51" s="18" t="str">
        <x:v>Research intake reviewed against primary publications and author institutional records; factual scope, original chronology and interpretive uncertainty are preserved.</x:v>
      </x:c>
      <x:c r="AO51" s="18" t="str">
        <x:v>No defensible exact public site coordinate or completed occupation chronology extracted. Private-farm setting is not replaced with an invented point.</x:v>
      </x:c>
      <x:c r="AP51" s="18" t="str">
        <x:v>The14ka landscape statement does not demonstrate human arrival then. Weak protein signals do not securely identify every named animal or establish specialized megafaunal hunting.</x:v>
      </x:c>
      <x:c r="AQ51" t="str"/>
      <x:c r="AR51" t="str"/>
    </x:row>
    <x:row r="52">
      <x:c r="A52" s="22" t="str"/>
      <x:c r="B52" s="18" t="str"/>
      <x:c r="C52" s="22" t="str"/>
      <x:c r="D52" s="18" t="str"/>
      <x:c r="E52" s="18" t="str">
        <x:v>Unknown attribution</x:v>
      </x:c>
      <x:c r="F52" s="18" t="str"/>
      <x:c r="G52" s="18" t="str">
        <x:v>Cloudman — revised pottery and trade chronology</x:v>
      </x:c>
      <x:c r="H52" s="18" t="str">
        <x:v>greatlakes-cloudman-chronology</x:v>
      </x:c>
      <x:c r="I52" s="18" t="str">
        <x:v>correction</x:v>
      </x:c>
      <x:c r="J52" s="22" t="n">
        <x:v>1</x:v>
      </x:c>
      <x:c r="K52" s="18" t="str">
        <x:v>occupation</x:v>
      </x:c>
      <x:c r="L52" s="18" t="str">
        <x:v>unplaced</x:v>
      </x:c>
      <x:c r="M52" s="19" t="b">
        <x:v>1</x:v>
      </x:c>
      <x:c r="N52" s="22" t="str"/>
      <x:c r="O52" s="18" t="str"/>
      <x:c r="P52" s="22" t="str"/>
      <x:c r="Q52" s="18" t="str"/>
      <x:c r="R52" s="18" t="str">
        <x:v>unknown</x:v>
      </x:c>
      <x:c r="S52" s="18" t="str">
        <x:v>unknown</x:v>
      </x:c>
      <x:c r="T52" s="18" t="str">
        <x:v>#9babb5</x:v>
      </x:c>
      <x:c r="U52" s="18" t="str"/>
      <x:c r="V52" s="31" t="str"/>
      <x:c r="W52" s="31" t="str"/>
      <x:c r="X52" s="18" t="str"/>
      <x:c r="Y52" s="18" t="str"/>
      <x:c r="Z52" s="18" t="str"/>
      <x:c r="AA52" s="18" t="str"/>
      <x:c r="AB52" s="23" t="str"/>
      <x:c r="AC52" s="23" t="str"/>
      <x:c r="AD52" s="18" t="str"/>
      <x:c r="AE52" s="18" t="str"/>
      <x:c r="AF52" s="18" t="str">
        <x:v>Pottery-making occupation culminates byAD1500; glass beads manufactured afterAD1650</x:v>
      </x:c>
      <x:c r="AG52" s="18" t="str">
        <x:v>Published chronology retained in its original scope and units</x:v>
      </x:c>
      <x:c r="AH52" s="18" t="str">
        <x:v>These are open temporal constraints, not a closed1300–1700occupation interval. No exact site position extracted.</x:v>
      </x:c>
      <x:c r="AI52" s="18" t="str">
        <x:v>Published evidence snapshot; edit this row with its cited sources before proposing a correction.</x:v>
      </x:c>
      <x:c r="AJ52" s="18" t="str">
        <x:v>ready</x:v>
      </x:c>
      <x:c r="AK52" s="18" t="str">
        <x:v>2026-10-28</x:v>
      </x:c>
      <x:c r="AL5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2" s="18" t="str"/>
      <x:c r="AN52" s="18" t="str">
        <x:v>Research intake reviewed against primary publications and author institutional records; factual scope, original chronology and interpretive uncertainty are preserved.</x:v>
      </x:c>
      <x:c r="AO52" s="18" t="str">
        <x:v>Publisher abstract only; full sample ranges and reservoir-effect assessment not reviewed. Drummond Island is known but an exact public site locator was not established.</x:v>
      </x:c>
      <x:c r="AP52" s="18" t="str">
        <x:v>Coexisting pottery styles do not establish ethnic identity. Pottery and later trade goods must not be flattened into a continuous, uniformly dated village.</x:v>
      </x:c>
      <x:c r="AQ52" t="str"/>
      <x:c r="AR52" t="str"/>
    </x:row>
    <x:row r="53">
      <x:c r="A53" s="22" t="str"/>
      <x:c r="B53" s="18" t="str"/>
      <x:c r="C53" s="22" t="str"/>
      <x:c r="D53" s="18" t="str"/>
      <x:c r="E53" s="18" t="str">
        <x:v>Unknown attribution</x:v>
      </x:c>
      <x:c r="F53" s="18" t="str"/>
      <x:c r="G53" s="18" t="str">
        <x:v>Cloudman — culinary continuity and dietary variation</x:v>
      </x:c>
      <x:c r="H53" s="18" t="str">
        <x:v>greatlakes-cloudman-cuisine</x:v>
      </x:c>
      <x:c r="I53" s="18" t="str">
        <x:v>correction</x:v>
      </x:c>
      <x:c r="J53" s="22" t="n">
        <x:v>1</x:v>
      </x:c>
      <x:c r="K53" s="18" t="str">
        <x:v>occupation</x:v>
      </x:c>
      <x:c r="L53" s="18" t="str">
        <x:v>unplaced</x:v>
      </x:c>
      <x:c r="M53" s="19" t="b">
        <x:v>1</x:v>
      </x:c>
      <x:c r="N53" s="22" t="str"/>
      <x:c r="O53" s="18" t="str"/>
      <x:c r="P53" s="22" t="str"/>
      <x:c r="Q53" s="18" t="str"/>
      <x:c r="R53" s="18" t="str">
        <x:v>unknown</x:v>
      </x:c>
      <x:c r="S53" s="18" t="str">
        <x:v>unknown</x:v>
      </x:c>
      <x:c r="T53" s="18" t="str">
        <x:v>#9babb5</x:v>
      </x:c>
      <x:c r="U53" s="18" t="str"/>
      <x:c r="V53" s="31" t="str"/>
      <x:c r="W53" s="31" t="str"/>
      <x:c r="X53" s="18" t="str"/>
      <x:c r="Y53" s="18" t="str"/>
      <x:c r="Z53" s="18" t="str"/>
      <x:c r="AA53" s="18" t="str"/>
      <x:c r="AB53" s="23" t="str"/>
      <x:c r="AC53" s="23" t="str"/>
      <x:c r="AD53" s="18" t="str"/>
      <x:c r="AE53" s="18" t="str"/>
      <x:c r="AF53" s="18" t="str">
        <x:v>Multiple Woodland and later components; exact occupation intervals not extracted</x:v>
      </x:c>
      <x:c r="AG53" s="18" t="str">
        <x:v>Published chronology retained in its original scope and units</x:v>
      </x:c>
      <x:c r="AH53" s="18" t="str">
        <x:v>Author's dissertation abstract supports change through time but not a single bounded residence span.</x:v>
      </x:c>
      <x:c r="AI53" s="18" t="str">
        <x:v>Published evidence snapshot; edit this row with its cited sources before proposing a correction.</x:v>
      </x:c>
      <x:c r="AJ53" s="18" t="str">
        <x:v>ready</x:v>
      </x:c>
      <x:c r="AK53" s="18" t="str">
        <x:v>2026-10-28</x:v>
      </x:c>
      <x:c r="AL5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3" s="18" t="str"/>
      <x:c r="AN53" s="18" t="str">
        <x:v>Research intake reviewed against primary publications and author institutional records; factual scope, original chronology and interpretive uncertainty are preserved.</x:v>
      </x:c>
      <x:c r="AO53" s="18" t="str">
        <x:v>Dissertation abstract read; no exact public locator or chapter-level occupation bounds extracted. Book review claims are not treated as new primary analyses.</x:v>
      </x:c>
      <x:c r="AP53" s="18" t="str">
        <x:v>Food residues identify cooking and processing evidence; they do not independently measure population size, maize dependence or ethnic ancestry.</x:v>
      </x:c>
      <x:c r="AQ53" t="str"/>
      <x:c r="AR53" t="str"/>
    </x:row>
    <x:row r="54">
      <x:c r="A54" s="22" t="str"/>
      <x:c r="B54" s="18" t="str"/>
      <x:c r="C54" s="22" t="str"/>
      <x:c r="D54" s="18" t="str"/>
      <x:c r="E54" s="18" t="str">
        <x:v>Unknown attribution</x:v>
      </x:c>
      <x:c r="F54" s="18" t="str"/>
      <x:c r="G54" s="18" t="str">
        <x:v>Sleeping Bear Point20LU115 — coastal site preservation</x:v>
      </x:c>
      <x:c r="H54" s="18" t="str">
        <x:v>greatlakes-sleepingbear-taphonomy</x:v>
      </x:c>
      <x:c r="I54" s="18" t="str">
        <x:v>correction</x:v>
      </x:c>
      <x:c r="J54" s="22" t="n">
        <x:v>1</x:v>
      </x:c>
      <x:c r="K54" s="18" t="str">
        <x:v>occupation</x:v>
      </x:c>
      <x:c r="L54" s="18" t="str">
        <x:v>unplaced</x:v>
      </x:c>
      <x:c r="M54" s="19" t="b">
        <x:v>1</x:v>
      </x:c>
      <x:c r="N54" s="22" t="str"/>
      <x:c r="O54" s="18" t="str"/>
      <x:c r="P54" s="22" t="str"/>
      <x:c r="Q54" s="18" t="str"/>
      <x:c r="R54" s="18" t="str">
        <x:v>unknown</x:v>
      </x:c>
      <x:c r="S54" s="18" t="str">
        <x:v>unknown</x:v>
      </x:c>
      <x:c r="T54" s="18" t="str">
        <x:v>#9babb5</x:v>
      </x:c>
      <x:c r="U54" s="18" t="str"/>
      <x:c r="V54" s="31" t="str"/>
      <x:c r="W54" s="31" t="str"/>
      <x:c r="X54" s="18" t="str"/>
      <x:c r="Y54" s="18" t="str"/>
      <x:c r="Z54" s="18" t="str"/>
      <x:c r="AA54" s="18" t="str"/>
      <x:c r="AB54" s="23" t="str"/>
      <x:c r="AC54" s="23" t="str"/>
      <x:c r="AD54" s="18" t="str"/>
      <x:c r="AE54" s="18" t="str"/>
      <x:c r="AF54" s="18" t="str">
        <x:v>Late Woodland archaeological site; landscape framework covers past2,000years</x:v>
      </x:c>
      <x:c r="AG54" s="18" t="str">
        <x:v>Published chronology retained in its original scope and units</x:v>
      </x:c>
      <x:c r="AH54" s="18" t="str">
        <x:v>The abstract's environmental study duration is not an occupation interval. No exact site coordinates or habitation bounds supplied in accessible primary abstract.</x:v>
      </x:c>
      <x:c r="AI54" s="18" t="str">
        <x:v>Published evidence snapshot; edit this row with its cited sources before proposing a correction.</x:v>
      </x:c>
      <x:c r="AJ54" s="18" t="str">
        <x:v>ready</x:v>
      </x:c>
      <x:c r="AK54" s="18" t="str">
        <x:v>2026-10-28</x:v>
      </x:c>
      <x:c r="AL5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4" s="18" t="str"/>
      <x:c r="AN54" s="18" t="str">
        <x:v>Research intake reviewed against primary publications and author institutional records; factual scope, original chronology and interpretive uncertainty are preserved.</x:v>
      </x:c>
      <x:c r="AO54" s="18" t="str">
        <x:v>Accessible author abstract only. No invented location at a tourist trailhead or entire Sleeping Bear Point centroid.</x:v>
      </x:c>
      <x:c r="AP54" s="18" t="str">
        <x:v>Dynamic coastal exposure can alter find distributions; visible material does not necessarily represent the original settlement extent or intensity.</x:v>
      </x:c>
      <x:c r="AQ54" t="str"/>
      <x:c r="AR54" t="str"/>
    </x:row>
    <x:row r="55">
      <x:c r="A55" s="22" t="n">
        <x:v>10251</x:v>
      </x:c>
      <x:c r="B55" s="18" t="str">
        <x:v>BCE</x:v>
      </x:c>
      <x:c r="C55" s="22" t="n">
        <x:v>9651</x:v>
      </x:c>
      <x:c r="D55" s="18" t="str">
        <x:v>BCE</x:v>
      </x:c>
      <x:c r="E55" s="18" t="str">
        <x:v>Unknown attribution</x:v>
      </x:c>
      <x:c r="F55" s="18" t="str"/>
      <x:c r="G55" s="18" t="str">
        <x:v>Hipwater — small Parkhill-phase activity locale</x:v>
      </x:c>
      <x:c r="H55" s="18" t="str">
        <x:v>greatlakes-hipwater-parkhill</x:v>
      </x:c>
      <x:c r="I55" s="18" t="str">
        <x:v>correction</x:v>
      </x:c>
      <x:c r="J55" s="22" t="n">
        <x:v>1</x:v>
      </x:c>
      <x:c r="K55" s="18" t="str">
        <x:v>occupation</x:v>
      </x:c>
      <x:c r="L55" s="18" t="str">
        <x:v>occurrence</x:v>
      </x:c>
      <x:c r="M55" s="19" t="b">
        <x:v>1</x:v>
      </x:c>
      <x:c r="N55" s="22" t="str"/>
      <x:c r="O55" s="18" t="str"/>
      <x:c r="P55" s="22" t="str"/>
      <x:c r="Q55" s="18" t="str"/>
      <x:c r="R55" s="18" t="str">
        <x:v>unknown</x:v>
      </x:c>
      <x:c r="S55" s="18" t="str">
        <x:v>unknown</x:v>
      </x:c>
      <x:c r="T55" s="18" t="str">
        <x:v>#9babb5</x:v>
      </x:c>
      <x:c r="U55" s="18" t="str"/>
      <x:c r="V55" s="31" t="str"/>
      <x:c r="W55" s="31" t="str"/>
      <x:c r="X55" s="18" t="str"/>
      <x:c r="Y55" s="18" t="str"/>
      <x:c r="Z55" s="18" t="str"/>
      <x:c r="AA55" s="18" t="str"/>
      <x:c r="AB55" s="23" t="str"/>
      <x:c r="AC55" s="23" t="str"/>
      <x:c r="AD55" s="18" t="str"/>
      <x:c r="AE55" s="18" t="str"/>
      <x:c r="AF55" s="18" t="str">
        <x:v>Parkhill Phase Middle Paleoindian, ca.12,200–11,600cal yrBP</x:v>
      </x:c>
      <x:c r="AG55" s="18" t="str">
        <x:v>Typological phase assignment, with interdisciplinary assemblage and landscape study</x:v>
      </x:c>
      <x:c r="AH55" s="18" t="str">
        <x:v>1950 minus published calibrated phase bounds; activity occurred somewhere within this broad phase. Landform stabilization14,000–13,600calBP is not occupation dating.</x:v>
      </x:c>
      <x:c r="AI55" s="18" t="str">
        <x:v>Published evidence snapshot; edit this row with its cited sources before proposing a correction.</x:v>
      </x:c>
      <x:c r="AJ55" s="18" t="str">
        <x:v>ready</x:v>
      </x:c>
      <x:c r="AK55" s="18" t="str">
        <x:v>2026-10-28</x:v>
      </x:c>
      <x:c r="AL55" s="18" t="str">
        <x:v>Both Great Lakes input batches reconciled2026-10-28; actual access scope stated in citations. Full author-supplied synthesis archive: docs/intake/index.html. Original synthesis is secondary provenance, not a substitute for the cited primary study.</x:v>
      </x:c>
      <x:c r="AM55" s="18" t="str"/>
      <x:c r="AN55" s="18" t="str">
        <x:v>Research intake reviewed against primary publications and author institutional records; factual scope, original chronology and interpretive uncertainty are preserved.</x:v>
      </x:c>
      <x:c r="AO55" s="18" t="str">
        <x:v>No exact defensible public site coordinate extracted; no generic county or tourist-point coordinate substituted. Time bounds preserve the publication's resolution.</x:v>
      </x:c>
      <x:c r="AP55" s="18" t="str">
        <x:v>Interpretation follows the evidence type. Proxy frequencies, modeled movements and environmental associations are not equivalent to counts of people or mapped migration routes.</x:v>
      </x:c>
      <x:c r="AQ55" t="str"/>
      <x:c r="AR55" t="str"/>
    </x:row>
    <x:row r="56">
      <x:c r="A56" s="22" t="str"/>
      <x:c r="B56" s="18" t="str"/>
      <x:c r="C56" s="22" t="str"/>
      <x:c r="D56" s="18" t="str"/>
      <x:c r="E56" s="18" t="str">
        <x:v>Unknown attribution</x:v>
      </x:c>
      <x:c r="F56" s="18" t="str"/>
      <x:c r="G56" s="18" t="str">
        <x:v>Cummins — stratified Lake Minong shoreline context</x:v>
      </x:c>
      <x:c r="H56" s="18" t="str">
        <x:v>greatlakes-cummins-context</x:v>
      </x:c>
      <x:c r="I56" s="18" t="str">
        <x:v>correction</x:v>
      </x:c>
      <x:c r="J56" s="22" t="n">
        <x:v>1</x:v>
      </x:c>
      <x:c r="K56" s="18" t="str">
        <x:v>occupation</x:v>
      </x:c>
      <x:c r="L56" s="18" t="str">
        <x:v>unplaced</x:v>
      </x:c>
      <x:c r="M56" s="19" t="b">
        <x:v>1</x:v>
      </x:c>
      <x:c r="N56" s="22" t="str"/>
      <x:c r="O56" s="18" t="str"/>
      <x:c r="P56" s="22" t="str"/>
      <x:c r="Q56" s="18" t="str"/>
      <x:c r="R56" s="18" t="str">
        <x:v>unknown</x:v>
      </x:c>
      <x:c r="S56" s="18" t="str">
        <x:v>unknown</x:v>
      </x:c>
      <x:c r="T56" s="18" t="str">
        <x:v>#9babb5</x:v>
      </x:c>
      <x:c r="U56" s="18" t="str"/>
      <x:c r="V56" s="31" t="str"/>
      <x:c r="W56" s="31" t="str"/>
      <x:c r="X56" s="18" t="str"/>
      <x:c r="Y56" s="18" t="str"/>
      <x:c r="Z56" s="18" t="str"/>
      <x:c r="AA56" s="18" t="str"/>
      <x:c r="AB56" s="23" t="str"/>
      <x:c r="AC56" s="23" t="str"/>
      <x:c r="AD56" s="18" t="str"/>
      <x:c r="AE56" s="18" t="str"/>
      <x:c r="AF56" s="18" t="str">
        <x:v>Paleoindian assemblages and Lake Minong shorelines</x:v>
      </x:c>
      <x:c r="AG56" s="18" t="str">
        <x:v>Original publication scope and units retained</x:v>
      </x:c>
      <x:c r="AH56" s="18" t="str">
        <x:v>Complete site chronology and BP calibration convention not extracted; no guessed calendar occupation bounds.</x:v>
      </x:c>
      <x:c r="AI56" s="18" t="str">
        <x:v>Published evidence snapshot; edit this row with its cited sources before proposing a correction.</x:v>
      </x:c>
      <x:c r="AJ56" s="18" t="str">
        <x:v>ready</x:v>
      </x:c>
      <x:c r="AK56" s="18" t="str">
        <x:v>2026-10-28</x:v>
      </x:c>
      <x:c r="AL56" s="18" t="str">
        <x:v>Both Great Lakes input batches reconciled2026-10-28; actual access scope stated in citations. Full author-supplied synthesis archive: docs/intake/index.html. Original synthesis is secondary provenance, not a substitute for the cited primary study.</x:v>
      </x:c>
      <x:c r="AM56" s="18" t="str"/>
      <x:c r="AN56" s="18" t="str">
        <x:v>Research intake reviewed against primary publications and author institutional records; factual scope, original chronology and interpretive uncertainty are preserved.</x:v>
      </x:c>
      <x:c r="AO56" s="18" t="str">
        <x:v>No exact defensible public site coordinate extracted; no generic county or tourist-point coordinate substituted. Time bounds preserve the publication's resolution.</x:v>
      </x:c>
      <x:c r="AP56" s="18" t="str">
        <x:v>Interpretation follows the evidence type. Proxy frequencies, modeled movements and environmental associations are not equivalent to counts of people or mapped migration routes.</x:v>
      </x:c>
      <x:c r="AQ56" t="str"/>
      <x:c r="AR56" t="str"/>
    </x:row>
    <x:row r="57">
      <x:c r="A57" s="22" t="n">
        <x:v>15351</x:v>
      </x:c>
      <x:c r="B57" s="18" t="str">
        <x:v>BCE</x:v>
      </x:c>
      <x:c r="C57" s="22" t="n">
        <x:v>10851</x:v>
      </x:c>
      <x:c r="D57" s="18" t="str">
        <x:v>BCE</x:v>
      </x:c>
      <x:c r="E57" s="18" t="str">
        <x:v>Unknown attribution</x:v>
      </x:c>
      <x:c r="F57" s="18" t="str">
        <x:v>Pilauco locality, Osorno, Chile</x:v>
      </x:c>
      <x:c r="G57" s="18" t="str">
        <x:v>Pilauco — revised lithic sequence</x:v>
      </x:c>
      <x:c r="H57" s="18" t="str">
        <x:v>patagonia-pilauco-lithic-sequence</x:v>
      </x:c>
      <x:c r="I57" s="18" t="str">
        <x:v>correction</x:v>
      </x:c>
      <x:c r="J57" s="22" t="n">
        <x:v>1</x:v>
      </x:c>
      <x:c r="K57" s="18" t="str">
        <x:v>occurrence</x:v>
      </x:c>
      <x:c r="L57" s="18" t="str">
        <x:v>occurrence</x:v>
      </x:c>
      <x:c r="M57" s="19" t="b">
        <x:v>1</x:v>
      </x:c>
      <x:c r="N57" s="22" t="str"/>
      <x:c r="O57" s="18" t="str"/>
      <x:c r="P57" s="22" t="str"/>
      <x:c r="Q57" s="18" t="str"/>
      <x:c r="R57" s="18" t="str">
        <x:v>unknown</x:v>
      </x:c>
      <x:c r="S57" s="18" t="str">
        <x:v>unknown</x:v>
      </x:c>
      <x:c r="T57" s="18" t="str">
        <x:v>#9babb5</x:v>
      </x:c>
      <x:c r="U57" s="18" t="str">
        <x:v>patagonia-pilauco</x:v>
      </x:c>
      <x:c r="V57" s="31" t="n">
        <x:v>-73.11666666666666</x:v>
      </x:c>
      <x:c r="W57" s="31" t="n">
        <x:v>-40.56666666666667</x:v>
      </x:c>
      <x:c r="X57" s="18" t="str">
        <x:v>Published minute-resolution locality reference, not a surveyed footprint, excavation-grid coordinate or site boundary. The article reports the point with its Osorno locality setting.</x:v>
      </x:c>
      <x:c r="Y57" s="18" t="str">
        <x:v>Moreno et al. 2019, Introduction: Pilauco in Osorno, 40°34′S, 73°07′W; converted from DMS without claiming added accuracy.</x:v>
      </x:c>
      <x:c r="Z57" s="18" t="str"/>
      <x:c r="AA57" s="18" t="str"/>
      <x:c r="AB57" s="23" t="str"/>
      <x:c r="AC57" s="23" t="str"/>
      <x:c r="AD57" s="18" t="str"/>
      <x:c r="AE57" s="18" t="str"/>
      <x:c r="AF57" s="18" t="str">
        <x:v>Around 17,300–12,800 cal BP</x:v>
      </x:c>
      <x:c r="AG57" s="18" t="str">
        <x:v>Reported stratigraphic calendar chronology in the 2024 Project Gallery; not new calibration.</x:v>
      </x:c>
      <x:c r="AH57" s="18" t="str">
        <x:v>Cal BP uses 1950 CE; Window of recurrent finds, not continuous residence.</x:v>
      </x:c>
      <x:c r="AI57" s="18" t="str">
        <x:v>Published evidence snapshot; edit this row with its cited sources before proposing a correction.</x:v>
      </x:c>
      <x:c r="AJ57" s="18" t="str">
        <x:v>ready</x:v>
      </x:c>
      <x:c r="AK57" s="18" t="str">
        <x:v>2026-10-28</x:v>
      </x:c>
      <x:c r="AL57"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7" s="18" t="str"/>
      <x:c r="AN57" s="18" t="str">
        <x:v>Pérez-Balarezo and colleagues report a Pilauco lithic sequence around 17,300–12,800 cal BP, with 244 recognized objects in the revised collection. The date and material scope remain tied to the cited study.</x:v>
      </x:c>
      <x:c r="AO57" s="18" t="str">
        <x:v>A 4500-year find envelope does not establish continuous settlement or a count of residents. Lithic resemblance does not establish a shared culture.</x:v>
      </x:c>
      <x:c r="AP57" s="18" t="str">
        <x:v>The classification assesses the stated evidence and interpretation, not the number of citations. An absence of securely dated activity is not proof of absence. No resident headcount, ethnic affiliation or migration route is inferred.</x:v>
      </x:c>
      <x:c r="AQ57" t="str"/>
      <x:c r="AR57" t="str"/>
    </x:row>
    <x:row r="58">
      <x:c r="A58" s="22" t="n">
        <x:v>13651</x:v>
      </x:c>
      <x:c r="B58" s="18" t="str">
        <x:v>BCE</x:v>
      </x:c>
      <x:c r="C58" s="22" t="n">
        <x:v>13651</x:v>
      </x:c>
      <x:c r="D58" s="18" t="str">
        <x:v>BCE</x:v>
      </x:c>
      <x:c r="E58" s="18" t="str">
        <x:v>Unknown attribution</x:v>
      </x:c>
      <x:c r="F58" s="18" t="str">
        <x:v>Pilauco locality, Osorno, Chile</x:v>
      </x:c>
      <x:c r="G58" s="18" t="str">
        <x:v>Pilauco — single interpreted human footprint</x:v>
      </x:c>
      <x:c r="H58" s="18" t="str">
        <x:v>patagonia-pilauco-footprint</x:v>
      </x:c>
      <x:c r="I58" s="18" t="str">
        <x:v>correction</x:v>
      </x:c>
      <x:c r="J58" s="22" t="n">
        <x:v>1</x:v>
      </x:c>
      <x:c r="K58" s="18" t="str">
        <x:v>occurrence</x:v>
      </x:c>
      <x:c r="L58" s="18" t="str">
        <x:v>occurrence</x:v>
      </x:c>
      <x:c r="M58" s="19" t="b">
        <x:v>1</x:v>
      </x:c>
      <x:c r="N58" s="22" t="str"/>
      <x:c r="O58" s="18" t="str"/>
      <x:c r="P58" s="22" t="str"/>
      <x:c r="Q58" s="18" t="str"/>
      <x:c r="R58" s="18" t="str">
        <x:v>unknown</x:v>
      </x:c>
      <x:c r="S58" s="18" t="str">
        <x:v>unknown</x:v>
      </x:c>
      <x:c r="T58" s="18" t="str">
        <x:v>#9babb5</x:v>
      </x:c>
      <x:c r="U58" s="18" t="str">
        <x:v>patagonia-pilauco</x:v>
      </x:c>
      <x:c r="V58" s="31" t="n">
        <x:v>-73.11666666666666</x:v>
      </x:c>
      <x:c r="W58" s="31" t="n">
        <x:v>-40.56666666666667</x:v>
      </x:c>
      <x:c r="X58" s="18" t="str">
        <x:v>Published minute-resolution locality reference, not a surveyed footprint, excavation-grid coordinate or site boundary. The article reports the point with its Osorno locality setting.</x:v>
      </x:c>
      <x:c r="Y58" s="18" t="str">
        <x:v>Moreno et al. 2019, Introduction: Pilauco in Osorno, 40°34′S, 73°07′W; converted from DMS without claiming added accuracy.</x:v>
      </x:c>
      <x:c r="Z58" s="18" t="str"/>
      <x:c r="AA58" s="18" t="str"/>
      <x:c r="AB58" s="23" t="str"/>
      <x:c r="AC58" s="23" t="str"/>
      <x:c r="AD58" s="18" t="str"/>
      <x:c r="AE58" s="18" t="str"/>
      <x:c r="AF58" s="18" t="str">
        <x:v>Circa 15,600 cal yr BP</x:v>
      </x:c>
      <x:c r="AG58" s="18" t="str">
        <x:v>Indirect radiocarbon association using surrounding seeds and wood; SHCal13 described in the paper.</x:v>
      </x:c>
      <x:c r="AH58" s="18" t="str">
        <x:v>Cal BP uses 1950 CE; Approximate reference age, not directly dated footprint or invented confidence interval.</x:v>
      </x:c>
      <x:c r="AI58" s="18" t="str">
        <x:v>Published evidence snapshot; edit this row with its cited sources before proposing a correction.</x:v>
      </x:c>
      <x:c r="AJ58" s="18" t="str">
        <x:v>ready</x:v>
      </x:c>
      <x:c r="AK58" s="18" t="str">
        <x:v>2026-10-28</x:v>
      </x:c>
      <x:c r="AL58"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8" s="18" t="str">
        <x:v>patagonia-pilauco-lithic-sequence</x:v>
      </x:c>
      <x:c r="AN58" s="18" t="str">
        <x:v>Moreno and colleagues interpret one Pilauco impression as a barefoot adult human trace, Hominipes modernus, at approximately 15,600 cal BP. The date and material scope remain tied to the cited study.</x:v>
      </x:c>
      <x:c r="AO58" s="18" t="str">
        <x:v>One ichnite is not a trackway. Associated megafauna and artifacts have distinct depositional histories; the impression does not establish population size or cultural identity.</x:v>
      </x:c>
      <x:c r="AP58" s="18" t="str">
        <x:v>The classification assesses the stated evidence and interpretation, not the number of citations. An absence of securely dated activity is not proof of absence. No resident headcount, ethnic affiliation or migration route is inferred.</x:v>
      </x:c>
      <x:c r="AQ58" t="str"/>
      <x:c r="AR58" t="str"/>
    </x:row>
    <x:row r="59">
      <x:c r="A59" s="22" t="n">
        <x:v>10111</x:v>
      </x:c>
      <x:c r="B59" s="18" t="str">
        <x:v>BCE</x:v>
      </x:c>
      <x:c r="C59" s="22" t="n">
        <x:v>9811</x:v>
      </x:c>
      <x:c r="D59" s="18" t="str">
        <x:v>BCE</x:v>
      </x:c>
      <x:c r="E59" s="18" t="str">
        <x:v>Unknown attribution</x:v>
      </x:c>
      <x:c r="F59" s="18" t="str">
        <x:v>Cueva de la Vieja archaeological locality, central-western Patagonia, Chile</x:v>
      </x:c>
      <x:c r="G59" s="18" t="str">
        <x:v>Cueva de la Vieja — earliest dated hearth context</x:v>
      </x:c>
      <x:c r="H59" s="18" t="str">
        <x:v>patagonia-cueva-vieja-earliest-hearth</x:v>
      </x:c>
      <x:c r="I59" s="18" t="str">
        <x:v>correction</x:v>
      </x:c>
      <x:c r="J59" s="22" t="n">
        <x:v>1</x:v>
      </x:c>
      <x:c r="K59" s="18" t="str">
        <x:v>occurrence</x:v>
      </x:c>
      <x:c r="L59" s="18" t="str">
        <x:v>occurrence</x:v>
      </x:c>
      <x:c r="M59" s="19" t="b">
        <x:v>1</x:v>
      </x:c>
      <x:c r="N59" s="22" t="str"/>
      <x:c r="O59" s="18" t="str"/>
      <x:c r="P59" s="22" t="str"/>
      <x:c r="Q59" s="18" t="str"/>
      <x:c r="R59" s="18" t="str">
        <x:v>unknown</x:v>
      </x:c>
      <x:c r="S59" s="18" t="str">
        <x:v>unknown</x:v>
      </x:c>
      <x:c r="T59" s="18" t="str">
        <x:v>#9babb5</x:v>
      </x:c>
      <x:c r="U59" s="18" t="str">
        <x:v>patagonia-cueva-vieja</x:v>
      </x:c>
      <x:c r="V59" s="31" t="n">
        <x:v>-71.53999999999999</x:v>
      </x:c>
      <x:c r="W59" s="31" t="n">
        <x:v>-45.274166666666666</x:v>
      </x:c>
      <x:c r="X59" s="18" t="str">
        <x:v>Site coordinate explicitly published to arcseconds in the primary article; no added field accuracy, excavation location or boundary is claimed.</x:v>
      </x:c>
      <x:c r="Y59" s="18" t="str">
        <x:v>Méndez et al., online 2017 / issue 2018, abstract: 45°16′27″S, 71°32′24″W, 718 m asl.</x:v>
      </x:c>
      <x:c r="Z59" s="18" t="str"/>
      <x:c r="AA59" s="18" t="str"/>
      <x:c r="AB59" s="23" t="str"/>
      <x:c r="AC59" s="23" t="str"/>
      <x:c r="AD59" s="18" t="str"/>
      <x:c r="AE59" s="18" t="str"/>
      <x:c r="AF59" s="18" t="str">
        <x:v>Hearth 14: 11,760–12,060 cal BP</x:v>
      </x:c>
      <x:c r="AG59" s="18" t="str">
        <x:v>Published calibrated hearth age and stratigraphic association; no recalibration performed.</x:v>
      </x:c>
      <x:c r="AH59" s="18" t="str">
        <x:v>Cal BP uses 1950 CE; Uncertain feature age, not a continuous 300-year stay or all occupation of the cave.</x:v>
      </x:c>
      <x:c r="AI59" s="18" t="str">
        <x:v>Published evidence snapshot; edit this row with its cited sources before proposing a correction.</x:v>
      </x:c>
      <x:c r="AJ59" s="18" t="str">
        <x:v>ready</x:v>
      </x:c>
      <x:c r="AK59" s="18" t="str">
        <x:v>2026-10-28</x:v>
      </x:c>
      <x:c r="AL59"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9" s="18" t="str"/>
      <x:c r="AN59" s="18" t="str">
        <x:v>Méndez and colleagues date the earliest Cueva de la Vieja hearth context to 12,060–11,760 cal BP and associate it with nearby lithics on the basal occupation surface. The date and material scope remain tied to the cited study.</x:v>
      </x:c>
      <x:c r="AO59" s="18" t="str">
        <x:v>Palimpsests and rodent disturbance limit episode resolution. Central-western Patagonia is the study region; this is not the oldest claim for all Patagonia.</x:v>
      </x:c>
      <x:c r="AP59" s="18" t="str">
        <x:v>The classification assesses the stated evidence and interpretation, not the number of citations. An absence of securely dated activity is not proof of absence. No resident headcount, ethnic affiliation or migration route is inferred.</x:v>
      </x:c>
      <x:c r="AQ59" t="str"/>
      <x:c r="AR59" t="str"/>
    </x:row>
    <x:row r="60">
      <x:c r="A60" s="22" t="n">
        <x:v>9121</x:v>
      </x:c>
      <x:c r="B60" s="18" t="str">
        <x:v>BCE</x:v>
      </x:c>
      <x:c r="C60" s="22" t="n">
        <x:v>8287</x:v>
      </x:c>
      <x:c r="D60" s="18" t="str">
        <x:v>BCE</x:v>
      </x:c>
      <x:c r="E60" s="18" t="str">
        <x:v>Unknown attribution</x:v>
      </x:c>
      <x:c r="F60" s="18" t="str">
        <x:v>Cueva Huenul 1, Neuquén, Argentina</x:v>
      </x:c>
      <x:c r="G60" s="18" t="str">
        <x:v>Cueva Huenul 1 — principal early human component</x:v>
      </x:c>
      <x:c r="H60" s="18" t="str">
        <x:v>patagonia-huenul1-early-component</x:v>
      </x:c>
      <x:c r="I60" s="18" t="str">
        <x:v>correction</x:v>
      </x:c>
      <x:c r="J60" s="22" t="n">
        <x:v>1</x:v>
      </x:c>
      <x:c r="K60" s="18" t="str">
        <x:v>occurrence</x:v>
      </x:c>
      <x:c r="L60" s="18" t="str">
        <x:v>occurrence</x:v>
      </x:c>
      <x:c r="M60" s="19" t="b">
        <x:v>1</x:v>
      </x:c>
      <x:c r="N60" s="22" t="str"/>
      <x:c r="O60" s="18" t="str"/>
      <x:c r="P60" s="22" t="str"/>
      <x:c r="Q60" s="18" t="str"/>
      <x:c r="R60" s="18" t="str">
        <x:v>unknown</x:v>
      </x:c>
      <x:c r="S60" s="18" t="str">
        <x:v>unknown</x:v>
      </x:c>
      <x:c r="T60" s="18" t="str">
        <x:v>#9babb5</x:v>
      </x:c>
      <x:c r="U60" s="18" t="str">
        <x:v>patagonia-huenul1</x:v>
      </x:c>
      <x:c r="V60" s="31" t="n">
        <x:v>-69.81666666666666</x:v>
      </x:c>
      <x:c r="W60" s="31" t="n">
        <x:v>-36.95</x:v>
      </x:c>
      <x:c r="X60" s="18" t="str">
        <x:v>Public primary-article locality reference at arcminute resolution, not an individual motif, excavation or shelter boundary.</x:v>
      </x:c>
      <x:c r="Y60" s="18" t="str">
        <x:v>Barberena 2015, p. 306: 36°57′S, 69°49′W, 1000 m asl.</x:v>
      </x:c>
      <x:c r="Z60" s="18" t="str"/>
      <x:c r="AA60" s="18" t="str"/>
      <x:c r="AB60" s="23" t="str"/>
      <x:c r="AC60" s="23" t="str"/>
      <x:c r="AD60" s="18" t="str"/>
      <x:c r="AE60" s="18" t="str"/>
      <x:c r="AF60" s="18" t="str">
        <x:v>Five Unit IV dates: 11,070–10,236 cal BP combined envelope</x:v>
      </x:c>
      <x:c r="AG60" s="18" t="str">
        <x:v>AMS radiocarbon; OxCal 4.2 and Southern Hemisphere SH13 curve; Table 1 calibrated 2σ ranges.</x:v>
      </x:c>
      <x:c r="AH60" s="18" t="str">
        <x:v>Cal BP uses 1950 CE; Envelope calculated from the oldest and youngest endpoints of five main-group samples; not a single posterior or continuous residence.</x:v>
      </x:c>
      <x:c r="AI60" s="18" t="str">
        <x:v>Published evidence snapshot; edit this row with its cited sources before proposing a correction.</x:v>
      </x:c>
      <x:c r="AJ60" s="18" t="str">
        <x:v>ready</x:v>
      </x:c>
      <x:c r="AK60" s="18" t="str">
        <x:v>2026-10-28</x:v>
      </x:c>
      <x:c r="AL60"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0" s="18" t="str"/>
      <x:c r="AN60" s="18" t="str">
        <x:v>Five Unit IV archaeological samples at Cueva Huenul 1 form the principal early human component, broadly around 11,000–10,200 cal BP. The date and material scope remain tied to the cited study.</x:v>
      </x:c>
      <x:c r="AO60" s="18" t="str">
        <x:v>The shallow sequence has low temporal resolution and intrusive features. The older guanaco assay is represented separately with its stated outlier alternative.</x:v>
      </x:c>
      <x:c r="AP60" s="18" t="str">
        <x:v>The classification assesses the stated evidence and interpretation, not the number of citations. An absence of securely dated activity is not proof of absence. No resident headcount, ethnic affiliation or migration route is inferred.</x:v>
      </x:c>
      <x:c r="AQ60" t="str"/>
      <x:c r="AR60" t="str"/>
    </x:row>
    <x:row r="61">
      <x:c r="A61" s="22" t="n">
        <x:v>10083</x:v>
      </x:c>
      <x:c r="B61" s="18" t="str">
        <x:v>BCE</x:v>
      </x:c>
      <x:c r="C61" s="22" t="n">
        <x:v>9345</x:v>
      </x:c>
      <x:c r="D61" s="18" t="str">
        <x:v>BCE</x:v>
      </x:c>
      <x:c r="E61" s="18" t="str">
        <x:v>Unknown attribution</x:v>
      </x:c>
      <x:c r="F61" s="18" t="str">
        <x:v>Cueva Huenul 1, Neuquén, Argentina</x:v>
      </x:c>
      <x:c r="G61" s="18" t="str">
        <x:v>Cueva Huenul 1 — older guanaco assay and outlier alternative</x:v>
      </x:c>
      <x:c r="H61" s="18" t="str">
        <x:v>patagonia-huenul1-older-assay</x:v>
      </x:c>
      <x:c r="I61" s="18" t="str">
        <x:v>correction</x:v>
      </x:c>
      <x:c r="J61" s="22" t="n">
        <x:v>1</x:v>
      </x:c>
      <x:c r="K61" s="18" t="str">
        <x:v>occurrence</x:v>
      </x:c>
      <x:c r="L61" s="18" t="str">
        <x:v>occurrence</x:v>
      </x:c>
      <x:c r="M61" s="19" t="b">
        <x:v>1</x:v>
      </x:c>
      <x:c r="N61" s="22" t="str"/>
      <x:c r="O61" s="18" t="str"/>
      <x:c r="P61" s="22" t="str"/>
      <x:c r="Q61" s="18" t="str"/>
      <x:c r="R61" s="18" t="str">
        <x:v>unknown</x:v>
      </x:c>
      <x:c r="S61" s="18" t="str">
        <x:v>unknown</x:v>
      </x:c>
      <x:c r="T61" s="18" t="str">
        <x:v>#9babb5</x:v>
      </x:c>
      <x:c r="U61" s="18" t="str">
        <x:v>patagonia-huenul1</x:v>
      </x:c>
      <x:c r="V61" s="31" t="n">
        <x:v>-69.81666666666666</x:v>
      </x:c>
      <x:c r="W61" s="31" t="n">
        <x:v>-36.95</x:v>
      </x:c>
      <x:c r="X61" s="18" t="str">
        <x:v>Public primary-article locality reference at arcminute resolution, not an individual motif, excavation or shelter boundary.</x:v>
      </x:c>
      <x:c r="Y61" s="18" t="str">
        <x:v>Barberena 2015, p. 306: 36°57′S, 69°49′W, 1000 m asl.</x:v>
      </x:c>
      <x:c r="Z61" s="18" t="str"/>
      <x:c r="AA61" s="18" t="str"/>
      <x:c r="AB61" s="23" t="str"/>
      <x:c r="AC61" s="23" t="str"/>
      <x:c r="AD61" s="18" t="str"/>
      <x:c r="AE61" s="18" t="str"/>
      <x:c r="AF61" s="18" t="str">
        <x:v>CH1.10, AA99106: 12,032–11,294 cal BP, 2σ; 10,155 ±98 radiocarbon BP</x:v>
      </x:c>
      <x:c r="AG61" s="18" t="str">
        <x:v>AMS guanaco metapodial; calibrated in OxCal 4.2 using SH13, as published.</x:v>
      </x:c>
      <x:c r="AH61" s="18" t="str">
        <x:v>Cal BP uses 1950 CE; Older individual assay, not a settled founding date.</x:v>
      </x:c>
      <x:c r="AI61" s="18" t="str">
        <x:v>Published evidence snapshot; edit this row with its cited sources before proposing a correction.</x:v>
      </x:c>
      <x:c r="AJ61" s="18" t="str">
        <x:v>ready</x:v>
      </x:c>
      <x:c r="AK61" s="18" t="str">
        <x:v>2026-10-28</x:v>
      </x:c>
      <x:c r="AL61"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1" s="18" t="str">
        <x:v>patagonia-huenul1-early-component</x:v>
      </x:c>
      <x:c r="AN61" s="18" t="str">
        <x:v>The 12,032–11,294 cal BP guanaco assay at Cueva Huenul 1 may represent an earlier human episode or a statistically insignificant outlier. The date and material scope remain tied to the cited study.</x:v>
      </x:c>
      <x:c r="AO61" s="18" t="str">
        <x:v>Association and component resolution require the authors’ explicit alternative to accompany the date.</x:v>
      </x:c>
      <x:c r="AP61" s="18" t="str">
        <x:v>The classification assesses the stated evidence and interpretation, not the number of citations. An absence of securely dated activity is not proof of absence. No resident headcount, ethnic affiliation or migration route is inferred.</x:v>
      </x:c>
      <x:c r="AQ61" t="str"/>
      <x:c r="AR61" t="str"/>
    </x:row>
    <x:row r="62">
      <x:c r="A62" s="22" t="n">
        <x:v>3639</x:v>
      </x:c>
      <x:c r="B62" s="18" t="str">
        <x:v>BCE</x:v>
      </x:c>
      <x:c r="C62" s="22" t="n">
        <x:v>3375</x:v>
      </x:c>
      <x:c r="D62" s="18" t="str">
        <x:v>BCE</x:v>
      </x:c>
      <x:c r="E62" s="18" t="str">
        <x:v>Unknown attribution</x:v>
      </x:c>
      <x:c r="F62" s="18" t="str">
        <x:v>Cueva Huenul 1, Neuquén, Argentina</x:v>
      </x:c>
      <x:c r="G62" s="18" t="str">
        <x:v>Cueva Huenul 1 — mid-Holocene plant-filled pit</x:v>
      </x:c>
      <x:c r="H62" s="18" t="str">
        <x:v>patagonia-huenul1-midholocene-pit</x:v>
      </x:c>
      <x:c r="I62" s="18" t="str">
        <x:v>correction</x:v>
      </x:c>
      <x:c r="J62" s="22" t="n">
        <x:v>1</x:v>
      </x:c>
      <x:c r="K62" s="18" t="str">
        <x:v>occurrence</x:v>
      </x:c>
      <x:c r="L62" s="18" t="str">
        <x:v>occurrence</x:v>
      </x:c>
      <x:c r="M62" s="19" t="b">
        <x:v>1</x:v>
      </x:c>
      <x:c r="N62" s="22" t="str"/>
      <x:c r="O62" s="18" t="str"/>
      <x:c r="P62" s="22" t="str"/>
      <x:c r="Q62" s="18" t="str"/>
      <x:c r="R62" s="18" t="str">
        <x:v>unknown</x:v>
      </x:c>
      <x:c r="S62" s="18" t="str">
        <x:v>unknown</x:v>
      </x:c>
      <x:c r="T62" s="18" t="str">
        <x:v>#9babb5</x:v>
      </x:c>
      <x:c r="U62" s="18" t="str">
        <x:v>patagonia-huenul1</x:v>
      </x:c>
      <x:c r="V62" s="31" t="n">
        <x:v>-69.81666666666666</x:v>
      </x:c>
      <x:c r="W62" s="31" t="n">
        <x:v>-36.95</x:v>
      </x:c>
      <x:c r="X62" s="18" t="str">
        <x:v>Public primary-article locality reference at arcminute resolution, not an individual motif, excavation or shelter boundary.</x:v>
      </x:c>
      <x:c r="Y62" s="18" t="str">
        <x:v>Barberena 2015, p. 306: 36°57′S, 69°49′W, 1000 m asl.</x:v>
      </x:c>
      <x:c r="Z62" s="18" t="str"/>
      <x:c r="AA62" s="18" t="str"/>
      <x:c r="AB62" s="23" t="str"/>
      <x:c r="AC62" s="23" t="str"/>
      <x:c r="AD62" s="18" t="str"/>
      <x:c r="AE62" s="18" t="str"/>
      <x:c r="AF62" s="18" t="str">
        <x:v>CH1.16 Structure G: 5588–5324 cal BP, 2σ</x:v>
      </x:c>
      <x:c r="AG62" s="18" t="str">
        <x:v>AMS Senna aphylla twigs; OxCal 4.2 and SH13 as published.</x:v>
      </x:c>
      <x:c r="AH62" s="18" t="str">
        <x:v>Cal BP uses 1950 CE; Individual feature age; not occupation across a site-wide hiatus.</x:v>
      </x:c>
      <x:c r="AI62" s="18" t="str">
        <x:v>Published evidence snapshot; edit this row with its cited sources before proposing a correction.</x:v>
      </x:c>
      <x:c r="AJ62" s="18" t="str">
        <x:v>ready</x:v>
      </x:c>
      <x:c r="AK62" s="18" t="str">
        <x:v>2026-10-28</x:v>
      </x:c>
      <x:c r="AL62"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2" s="18" t="str">
        <x:v>patagonia-huenul1-early-component</x:v>
      </x:c>
      <x:c r="AN62" s="18" t="str">
        <x:v>Structure G preserves a dated mid-Holocene plant-filled pit at Cueva Huenul 1. The date and material scope remain tied to the cited study.</x:v>
      </x:c>
      <x:c r="AO62" s="18" t="str">
        <x:v>A single pit neither fills every chronological gap nor establishes population density.</x:v>
      </x:c>
      <x:c r="AP62" s="18" t="str">
        <x:v>The classification assesses the stated evidence and interpretation, not the number of citations. An absence of securely dated activity is not proof of absence. No resident headcount, ethnic affiliation or migration route is inferred.</x:v>
      </x:c>
      <x:c r="AQ62" t="str"/>
      <x:c r="AR62" t="str"/>
    </x:row>
    <x:row r="63">
      <x:c r="A63" s="22" t="n">
        <x:v>6222</x:v>
      </x:c>
      <x:c r="B63" s="18" t="str">
        <x:v>BCE</x:v>
      </x:c>
      <x:c r="C63" s="22" t="n">
        <x:v>3125</x:v>
      </x:c>
      <x:c r="D63" s="18" t="str">
        <x:v>BCE</x:v>
      </x:c>
      <x:c r="E63" s="18" t="str">
        <x:v>Unknown attribution</x:v>
      </x:c>
      <x:c r="F63" s="18" t="str">
        <x:v>Cueva Huenul 1, Neuquén, Argentina</x:v>
      </x:c>
      <x:c r="G63" s="18" t="str">
        <x:v>Cueva Huenul 1 — modeled emergence of rock art</x:v>
      </x:c>
      <x:c r="H63" s="18" t="str">
        <x:v>patagonia-huenul1-rockart-model</x:v>
      </x:c>
      <x:c r="I63" s="18" t="str">
        <x:v>correction</x:v>
      </x:c>
      <x:c r="J63" s="22" t="n">
        <x:v>2</x:v>
      </x:c>
      <x:c r="K63" s="18" t="str">
        <x:v>occurrence</x:v>
      </x:c>
      <x:c r="L63" s="18" t="str">
        <x:v>occurrence</x:v>
      </x:c>
      <x:c r="M63" s="19" t="b">
        <x:v>1</x:v>
      </x:c>
      <x:c r="N63" s="22" t="str"/>
      <x:c r="O63" s="18" t="str"/>
      <x:c r="P63" s="22" t="str"/>
      <x:c r="Q63" s="18" t="str"/>
      <x:c r="R63" s="18" t="str">
        <x:v>unknown</x:v>
      </x:c>
      <x:c r="S63" s="18" t="str">
        <x:v>unknown</x:v>
      </x:c>
      <x:c r="T63" s="18" t="str">
        <x:v>#9babb5</x:v>
      </x:c>
      <x:c r="U63" s="18" t="str">
        <x:v>patagonia-huenul1</x:v>
      </x:c>
      <x:c r="V63" s="31" t="n">
        <x:v>-69.81666666666666</x:v>
      </x:c>
      <x:c r="W63" s="31" t="n">
        <x:v>-36.95</x:v>
      </x:c>
      <x:c r="X63" s="18" t="str">
        <x:v>Public primary-article locality reference at arcminute resolution, not an individual motif, excavation or shelter boundary.</x:v>
      </x:c>
      <x:c r="Y63" s="18" t="str">
        <x:v>Barberena 2015, p. 306: 36°57′S, 69°49′W, 1000 m asl.</x:v>
      </x:c>
      <x:c r="Z63" s="18" t="str"/>
      <x:c r="AA63" s="18" t="str"/>
      <x:c r="AB63" s="23" t="str"/>
      <x:c r="AC63" s="23" t="str"/>
      <x:c r="AD63" s="18" t="str"/>
      <x:c r="AE63" s="18" t="str"/>
      <x:c r="AF63" s="18" t="str">
        <x:v>Modeled rock-art phase: start 8171 BP, end 5074 BP; reported boundary estimates</x:v>
      </x:c>
      <x:c r="AG63" s="18" t="str">
        <x:v>Published OxCal 4.4 Bayesian phase analysis with SHCal20; three retained painted motifs and one ocher-covered plant feature.</x:v>
      </x:c>
      <x:c r="AH63" s="18" t="str">
        <x:v>Cal BP uses 1950 CE; Point summaries of modeled boundaries, not 95.4% bounds or uninterrupted painting/residence.</x:v>
      </x:c>
      <x:c r="AI63" s="18" t="str">
        <x:v>Published evidence snapshot; edit this row with its cited sources before proposing a correction.</x:v>
      </x:c>
      <x:c r="AJ63" s="18" t="str">
        <x:v>ready</x:v>
      </x:c>
      <x:c r="AK63" s="18" t="str">
        <x:v>2026-10-28</x:v>
      </x:c>
      <x:c r="AL63"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3" s="18" t="str">
        <x:v>patagonia-huenul1-midholocene-pit</x:v>
      </x:c>
      <x:c r="AN63" s="18" t="str">
        <x:v>Sepúlveda and colleagues model a rock-art emergence phase at Cueva Huenul 1 with reported start and end estimates of 8171 and 5074 cal BP. The date and material scope remain tied to the cited study.</x:v>
      </x:c>
      <x:c r="AO63" s="18" t="str">
        <x:v>The calibrated values in Table 1 differ from the oldest sample’s numerical range in the main text; preserve this unresolved discrepancy rather than silently choosing a supposedly exact raw painting age. No ethnic label or population follows from motif count.</x:v>
      </x:c>
      <x:c r="AP63" s="18" t="str">
        <x:v>The classification assesses the stated evidence and interpretation, not the number of citations. An absence of securely dated activity is not proof of absence. No resident headcount, ethnic affiliation or migration route is inferred.</x:v>
      </x:c>
      <x:c r="AQ63" t="str"/>
      <x:c r="AR63" t="str"/>
    </x:row>
    <x:row r="64">
      <x:c r="A64" s="22" t="str"/>
      <x:c r="B64" s="18" t="str"/>
      <x:c r="C64" s="22" t="str"/>
      <x:c r="D64" s="18" t="str"/>
      <x:c r="E64" s="18" t="str">
        <x:v>Unknown attribution</x:v>
      </x:c>
      <x:c r="F64" s="18" t="str">
        <x:v>Fell Cave</x:v>
      </x:c>
      <x:c r="G64" s="18" t="str">
        <x:v>Fell Cave: early occupations and the rockfall reinterpretation</x:v>
      </x:c>
      <x:c r="H64" s="18" t="str">
        <x:v>fell-cave-early-context-reinterpreted</x:v>
      </x:c>
      <x:c r="I64" s="18" t="str">
        <x:v>correction</x:v>
      </x:c>
      <x:c r="J64" s="22" t="n">
        <x:v>1</x:v>
      </x:c>
      <x:c r="K64" s="18" t="str">
        <x:v>occupation</x:v>
      </x:c>
      <x:c r="L64" s="18" t="str">
        <x:v>unplaced</x:v>
      </x:c>
      <x:c r="M64" s="19" t="b">
        <x:v>1</x:v>
      </x:c>
      <x:c r="N64" s="22" t="str"/>
      <x:c r="O64" s="18" t="str"/>
      <x:c r="P64" s="22" t="str"/>
      <x:c r="Q64" s="18" t="str"/>
      <x:c r="R64" s="18" t="str">
        <x:v>unknown</x:v>
      </x:c>
      <x:c r="S64" s="18" t="str">
        <x:v>unknown</x:v>
      </x:c>
      <x:c r="T64" s="18" t="str">
        <x:v>#9babb5</x:v>
      </x:c>
      <x:c r="U64" s="18" t="str">
        <x:v>fell-cave</x:v>
      </x:c>
      <x:c r="V64" s="31" t="n">
        <x:v>-70.056389</x:v>
      </x:c>
      <x:c r="W64" s="31" t="n">
        <x:v>-52.044444</x:v>
      </x:c>
      <x:c r="X64" s="18" t="str">
        <x:v>Published site coordinate, rounded to six decimal places; source gives seconds, not a measured site boundary.</x:v>
      </x:c>
      <x:c r="Y64" s="18" t="str">
        <x:v>Martin 2022, site description: 52°02′40″S, 70°03′23″W. Position is transcribed as published.</x:v>
      </x:c>
      <x:c r="Z64" s="18" t="str"/>
      <x:c r="AA64" s="18" t="str"/>
      <x:c r="AB64" s="23" t="str"/>
      <x:c r="AC64" s="23" t="str"/>
      <x:c r="AD64" s="18" t="str"/>
      <x:c r="AE64" s="18" t="str"/>
      <x:c r="AF64" s="18" t="str">
        <x:v>Early AMS assays discussed by Martin: approximately 10,295–10,835 radiocarbon years BP; Waters et al. redating of three hearths: approximately 10,800–10,400 radiocarbon years BP.</x:v>
      </x:c>
      <x:c r="AG64" s="18" t="str">
        <x:v>Original units retained without invented calendar conversion.</x:v>
      </x:c>
      <x:c r="AH64" s="18" t="str">
        <x:v>No closed calendar extent is supplied by the accessed source; retained as contextual evidence.</x:v>
      </x:c>
      <x:c r="AI64" s="18" t="str">
        <x:v>Published evidence snapshot; edit this row with its cited sources before proposing a correction.</x:v>
      </x:c>
      <x:c r="AJ64" s="18" t="str">
        <x:v>ready</x:v>
      </x:c>
      <x:c r="AK64" s="18" t="str">
        <x:v>2026-10-28</x:v>
      </x:c>
      <x:c r="AL6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4" s="18" t="str"/>
      <x:c r="AN64" s="18" t="str">
        <x:v>This review distinguishes dated observations from interpretive models, preserving source access, geographic scope, site formation and chronological limitations.</x:v>
      </x:c>
      <x:c r="AO64" s="18" t="str">
        <x:v>Calendar placement awaits site-specific calibrated ranges from the full redating tables. The published point is not an excavation polygon.</x:v>
      </x:c>
      <x:c r="AP64" s="18" t="str">
        <x:v>The submitted summary reversed the paper's argument by treating the rockfall as a simple seal. This record preserves the chronological and taphonomic alternatives explicitly.</x:v>
      </x:c>
      <x:c r="AQ64" t="str"/>
      <x:c r="AR64" t="str"/>
    </x:row>
    <x:row r="65">
      <x:c r="A65" s="22" t="str"/>
      <x:c r="B65" s="18" t="str"/>
      <x:c r="C65" s="22" t="str"/>
      <x:c r="D65" s="18" t="str"/>
      <x:c r="E65" s="18" t="str">
        <x:v>Unknown attribution</x:v>
      </x:c>
      <x:c r="F65" s="18" t="str">
        <x:v>Cerro Casa de Piedra 7</x:v>
      </x:c>
      <x:c r="G65" s="18" t="str">
        <x:v>Cerro Casa de Piedra 7: early human activity</x:v>
      </x:c>
      <x:c r="H65" s="18" t="str">
        <x:v>cerro-casa-piedra-7-earliest</x:v>
      </x:c>
      <x:c r="I65" s="18" t="str">
        <x:v>correction</x:v>
      </x:c>
      <x:c r="J65" s="22" t="n">
        <x:v>1</x:v>
      </x:c>
      <x:c r="K65" s="18" t="str">
        <x:v>occupation</x:v>
      </x:c>
      <x:c r="L65" s="18" t="str">
        <x:v>unplaced</x:v>
      </x:c>
      <x:c r="M65" s="19" t="b">
        <x:v>1</x:v>
      </x:c>
      <x:c r="N65" s="22" t="str"/>
      <x:c r="O65" s="18" t="str"/>
      <x:c r="P65" s="22" t="str"/>
      <x:c r="Q65" s="18" t="str"/>
      <x:c r="R65" s="18" t="str">
        <x:v>unknown</x:v>
      </x:c>
      <x:c r="S65" s="18" t="str">
        <x:v>unknown</x:v>
      </x:c>
      <x:c r="T65" s="18" t="str">
        <x:v>#9babb5</x:v>
      </x:c>
      <x:c r="U65" s="18" t="str">
        <x:v>cerro-casa-piedra-7</x:v>
      </x:c>
      <x:c r="V65" s="31" t="n">
        <x:v>-72.095675</x:v>
      </x:c>
      <x:c r="W65" s="31" t="n">
        <x:v>-47.955356</x:v>
      </x:c>
      <x:c r="X65" s="18" t="str">
        <x:v>Published cave coordinate to hundredths of an arcsecond; display is a site point, not a boundary.</x:v>
      </x:c>
      <x:c r="Y65" s="18" t="str">
        <x:v>Bozzuto author preprint abstract reports 47°57′19.28″S, 72°05′44.43″W; 918 m elevation.</x:v>
      </x:c>
      <x:c r="Z65" s="18" t="str"/>
      <x:c r="AA65" s="18" t="str"/>
      <x:c r="AB65" s="23" t="str"/>
      <x:c r="AC65" s="23" t="str"/>
      <x:c r="AD65" s="18" t="str"/>
      <x:c r="AE65" s="18" t="str"/>
      <x:c r="AF65" s="18" t="str">
        <x:v>Approximately 12,500 calibrated years; preprint abstract and final article chronology.</x:v>
      </x:c>
      <x:c r="AG65" s="18" t="str">
        <x:v>Published calendar/calibrated age retained; accessed abstract does not explicitly establish the 1950 baseline.</x:v>
      </x:c>
      <x:c r="AH65" s="18" t="str">
        <x:v>Awaiting the full dating table to verify the BP baseline; no integer-year conversion asserted.</x:v>
      </x:c>
      <x:c r="AI65" s="18" t="str">
        <x:v>Published evidence snapshot; edit this row with its cited sources before proposing a correction.</x:v>
      </x:c>
      <x:c r="AJ65" s="18" t="str">
        <x:v>ready</x:v>
      </x:c>
      <x:c r="AK65" s="18" t="str">
        <x:v>2026-10-28</x:v>
      </x:c>
      <x:c r="AL6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5" s="18" t="str"/>
      <x:c r="AN65" s="18" t="str">
        <x:v>This review distinguishes dated observations from interpretive models, preserving source access, geographic scope, site formation and chronological limitations.</x:v>
      </x:c>
      <x:c r="AO65" s="18" t="str">
        <x:v>The preprint abstract says 'calibrated years' without spelling out the reference year; BP convention is used provisionally and flagged for checking against final dating tables.</x:v>
      </x:c>
      <x:c r="AP65" s="18" t="str">
        <x:v>A single approximate dated onset is retained without a fabricated interval. The older radiocarbon chronology is not treated as a calendar contradiction.</x:v>
      </x:c>
      <x:c r="AQ65" t="str"/>
      <x:c r="AR65" t="str"/>
    </x:row>
    <x:row r="66">
      <x:c r="A66" s="22" t="str"/>
      <x:c r="B66" s="18" t="str"/>
      <x:c r="C66" s="22" t="str"/>
      <x:c r="D66" s="18" t="str"/>
      <x:c r="E66" s="18" t="str">
        <x:v>Unknown attribution</x:v>
      </x:c>
      <x:c r="F66" s="18" t="str">
        <x:v>Chorrillo Malo 2</x:v>
      </x:c>
      <x:c r="G66" s="18" t="str">
        <x:v>Chorrillo Malo 2: early occupations in western Santa Cruz</x:v>
      </x:c>
      <x:c r="H66" s="18" t="str">
        <x:v>chorrillo-malo-2-early</x:v>
      </x:c>
      <x:c r="I66" s="18" t="str">
        <x:v>correction</x:v>
      </x:c>
      <x:c r="J66" s="22" t="n">
        <x:v>1</x:v>
      </x:c>
      <x:c r="K66" s="18" t="str">
        <x:v>occupation</x:v>
      </x:c>
      <x:c r="L66" s="18" t="str">
        <x:v>unplaced</x:v>
      </x:c>
      <x:c r="M66" s="19" t="b">
        <x:v>1</x:v>
      </x:c>
      <x:c r="N66" s="22" t="str"/>
      <x:c r="O66" s="18" t="str"/>
      <x:c r="P66" s="22" t="str"/>
      <x:c r="Q66" s="18" t="str"/>
      <x:c r="R66" s="18" t="str">
        <x:v>unknown</x:v>
      </x:c>
      <x:c r="S66" s="18" t="str">
        <x:v>unknown</x:v>
      </x:c>
      <x:c r="T66" s="18" t="str">
        <x:v>#9babb5</x:v>
      </x:c>
      <x:c r="U66" s="18" t="str">
        <x:v>chorrillo-malo-2</x:v>
      </x:c>
      <x:c r="V66" s="31" t="n">
        <x:v>-72.666667</x:v>
      </x:c>
      <x:c r="W66" s="31" t="n">
        <x:v>-50.5</x:v>
      </x:c>
      <x:c r="X66" s="18" t="str">
        <x:v>Published coordinate rounded to an arcminute; several-kilometre positional precision.</x:v>
      </x:c>
      <x:c r="Y66" s="18" t="str">
        <x:v>Civalero and Franco 2003 site description: 50°30′S, 72°40′W.</x:v>
      </x:c>
      <x:c r="Z66" s="18" t="str"/>
      <x:c r="AA66" s="18" t="str"/>
      <x:c r="AB66" s="23" t="str"/>
      <x:c r="AC66" s="23" t="str"/>
      <x:c r="AD66" s="18" t="str"/>
      <x:c r="AE66" s="18" t="str"/>
      <x:c r="AF66" s="18" t="str">
        <x:v>Initial occupation reported at approximately 9,700 radiocarbon years BP.</x:v>
      </x:c>
      <x:c r="AG66" s="18" t="str">
        <x:v>Original units retained without invented calendar conversion.</x:v>
      </x:c>
      <x:c r="AH66" s="18" t="str">
        <x:v>No closed calendar extent is supplied by the accessed source; retained as contextual evidence.</x:v>
      </x:c>
      <x:c r="AI66" s="18" t="str">
        <x:v>Published evidence snapshot; edit this row with its cited sources before proposing a correction.</x:v>
      </x:c>
      <x:c r="AJ66" s="18" t="str">
        <x:v>ready</x:v>
      </x:c>
      <x:c r="AK66" s="18" t="str">
        <x:v>2026-10-28</x:v>
      </x:c>
      <x:c r="AL6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6" s="18" t="str"/>
      <x:c r="AN66" s="18" t="str">
        <x:v>This review distinguishes dated observations from interpretive models, preserving source access, geographic scope, site formation and chronological limitations.</x:v>
      </x:c>
      <x:c r="AO66" s="18" t="str">
        <x:v>The source coordinate is approximate and the accessed early date is uncalibrated. No precise cave position or closed calendar occupation range is asserted.</x:v>
      </x:c>
      <x:c r="AP66" s="18" t="str">
        <x:v>Evidence is retained at the source's scale; dates do not establish uninterrupted settlement.</x:v>
      </x:c>
      <x:c r="AQ66" t="str"/>
      <x:c r="AR66" t="str"/>
    </x:row>
    <x:row r="67">
      <x:c r="A67" s="22" t="n">
        <x:v>8951</x:v>
      </x:c>
      <x:c r="B67" s="18" t="str">
        <x:v>BCE</x:v>
      </x:c>
      <x:c r="C67" s="22" t="n">
        <x:v>6951</x:v>
      </x:c>
      <x:c r="D67" s="18" t="str">
        <x:v>BCE</x:v>
      </x:c>
      <x:c r="E67" s="18" t="str">
        <x:v>Unknown attribution</x:v>
      </x:c>
      <x:c r="F67" s="18" t="str">
        <x:v>Baño Nuevo 1</x:v>
      </x:c>
      <x:c r="G67" s="18" t="str">
        <x:v>Baño Nuevo 1: early Holocene activity and burials</x:v>
      </x:c>
      <x:c r="H67" s="18" t="str">
        <x:v>bano-nuevo-1-early-holocene</x:v>
      </x:c>
      <x:c r="I67" s="18" t="str">
        <x:v>correction</x:v>
      </x:c>
      <x:c r="J67" s="22" t="n">
        <x:v>2</x:v>
      </x:c>
      <x:c r="K67" s="18" t="str">
        <x:v>occupation</x:v>
      </x:c>
      <x:c r="L67" s="18" t="str">
        <x:v>occurrence</x:v>
      </x:c>
      <x:c r="M67" s="19" t="b">
        <x:v>1</x:v>
      </x:c>
      <x:c r="N67" s="22" t="str"/>
      <x:c r="O67" s="18" t="str"/>
      <x:c r="P67" s="22" t="str"/>
      <x:c r="Q67" s="18" t="str"/>
      <x:c r="R67" s="18" t="str">
        <x:v>unknown</x:v>
      </x:c>
      <x:c r="S67" s="18" t="str">
        <x:v>unknown</x:v>
      </x:c>
      <x:c r="T67" s="18" t="str">
        <x:v>#9babb5</x:v>
      </x:c>
      <x:c r="U67" s="18" t="str">
        <x:v>bano-nuevo-1</x:v>
      </x:c>
      <x:c r="V67" s="31" t="n">
        <x:v>-71.530083</x:v>
      </x:c>
      <x:c r="W67" s="31" t="n">
        <x:v>-45.293306</x:v>
      </x:c>
      <x:c r="X67" s="18" t="str">
        <x:v>Published cave coordinate to a tenth of an arcsecond; point denotes the cave, not its full deposits.</x:v>
      </x:c>
      <x:c r="Y67" s="18" t="str">
        <x:v>Méndez, Nuevo-Delaunay and Reyes 2023, p. 3: 45°17′35.9″S, 71°31′48.3″W; 478 m elevation.</x:v>
      </x:c>
      <x:c r="Z67" s="18" t="str"/>
      <x:c r="AA67" s="18" t="str"/>
      <x:c r="AB67" s="23" t="str"/>
      <x:c r="AC67" s="23" t="str"/>
      <x:c r="AD67" s="18" t="str"/>
      <x:c r="AE67" s="18" t="str"/>
      <x:c r="AF67" s="18" t="str">
        <x:v>Early component 10,900–8,900 cal BP; ten human burials approximately 10,200 cal BP.</x:v>
      </x:c>
      <x:c r="AG67" s="18" t="str">
        <x:v>Published calibrated/calendar chronology, with cal BP referenced to 1950; an approximate occurrence envelope.</x:v>
      </x:c>
      <x:c r="AH67" s="18" t="str">
        <x:v>Analytical component envelope contains separate visits and hiatuses; it is not continuous residence.</x:v>
      </x:c>
      <x:c r="AI67" s="18" t="str">
        <x:v>Published evidence snapshot; edit this row with its cited sources before proposing a correction.</x:v>
      </x:c>
      <x:c r="AJ67" s="18" t="str">
        <x:v>ready</x:v>
      </x:c>
      <x:c r="AK67" s="18" t="str">
        <x:v>2026-10-28</x:v>
      </x:c>
      <x:c r="AL6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7" s="18" t="str"/>
      <x:c r="AN67" s="18" t="str">
        <x:v>This review distinguishes dated observations from interpretive models, preserving source access, geographic scope, site formation and chronological limitations.</x:v>
      </x:c>
      <x:c r="AO67" s="18" t="str">
        <x:v>Ten buried individuals are not a census or resident population estimate. Component envelopes cannot be read as permanent settlement.</x:v>
      </x:c>
      <x:c r="AP67" s="18" t="str">
        <x:v>The museum article supplies a directly published location. Detailed chronology is supported by the supplementary full PLOS article; the requested 2024 PaleoAmerica source was accessed only as an abstract.</x:v>
      </x:c>
      <x:c r="AQ67" t="str"/>
      <x:c r="AR67" t="str"/>
    </x:row>
    <x:row r="68">
      <x:c r="A68" s="22" t="n">
        <x:v>2237</x:v>
      </x:c>
      <x:c r="B68" s="18" t="str">
        <x:v>BCE</x:v>
      </x:c>
      <x:c r="C68" s="22" t="n">
        <x:v>790</x:v>
      </x:c>
      <x:c r="D68" s="18" t="str">
        <x:v>BCE</x:v>
      </x:c>
      <x:c r="E68" s="18" t="str">
        <x:v>Unknown attribution</x:v>
      </x:c>
      <x:c r="F68" s="18" t="str">
        <x:v>Canímar Abajo, Matanzas, Cuba</x:v>
      </x:c>
      <x:c r="G68" s="18" t="str">
        <x:v>Canímar Abajo: older cemetery and limited mobility</x:v>
      </x:c>
      <x:c r="H68" s="18" t="str">
        <x:v>cuba-canimar-older-cemetery</x:v>
      </x:c>
      <x:c r="I68" s="18" t="str">
        <x:v>correction</x:v>
      </x:c>
      <x:c r="J68" s="22" t="n">
        <x:v>1</x:v>
      </x:c>
      <x:c r="K68" s="18" t="str">
        <x:v>occurrence</x:v>
      </x:c>
      <x:c r="L68" s="18" t="str">
        <x:v>occurrence</x:v>
      </x:c>
      <x:c r="M68" s="19" t="b">
        <x:v>1</x:v>
      </x:c>
      <x:c r="N68" s="22" t="str"/>
      <x:c r="O68" s="18" t="str"/>
      <x:c r="P68" s="22" t="str"/>
      <x:c r="Q68" s="18" t="str"/>
      <x:c r="R68" s="18" t="str">
        <x:v>unknown</x:v>
      </x:c>
      <x:c r="S68" s="18" t="str">
        <x:v>unknown</x:v>
      </x:c>
      <x:c r="T68" s="18" t="str">
        <x:v>#9babb5</x:v>
      </x:c>
      <x:c r="U68" s="18" t="str">
        <x:v>canimar-abajo-cuba</x:v>
      </x:c>
      <x:c r="V68" s="31" t="n">
        <x:v>-81.49638888888889</x:v>
      </x:c>
      <x:c r="W68" s="31" t="n">
        <x:v>23.03777777777778</x:v>
      </x:c>
      <x:c r="X68" s="18" t="str">
        <x:v>Public site coordinate, rounded to one arcsecond; not a burial or excavation location.</x:v>
      </x:c>
      <x:c r="Y68" s="18" t="str">
        <x:v>Chinique de Armas et al. 2025 PNAS, site description: 23°02′16″N, 81°29′47″W.</x:v>
      </x:c>
      <x:c r="Z68" s="18" t="str"/>
      <x:c r="AA68" s="18" t="str"/>
      <x:c r="AB68" s="23" t="str"/>
      <x:c r="AC68" s="23" t="str"/>
      <x:c r="AD68" s="18" t="str"/>
      <x:c r="AE68" s="18" t="str"/>
      <x:c r="AF68" s="18" t="str">
        <x:v>2237–790 cal BCE (2σ), older cemetery</x:v>
      </x:c>
      <x:c r="AG68" s="18" t="str">
        <x:v>Published calibrated radiocarbon range</x:v>
      </x:c>
      <x:c r="AH68" s="18" t="str">
        <x:v>Reported dated evidence envelope; neither an exact founding date nor proof of continuous occupation throughout the range.</x:v>
      </x:c>
      <x:c r="AI68" s="18" t="str">
        <x:v>Published evidence snapshot; edit this row with its cited sources before proposing a correction.</x:v>
      </x:c>
      <x:c r="AJ68" s="18" t="str">
        <x:v>ready</x:v>
      </x:c>
      <x:c r="AK68" s="18" t="str">
        <x:v>2026-10-28</x:v>
      </x:c>
      <x:c r="AL68"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8" s="18" t="str"/>
      <x:c r="AN68" s="18" t="str">
        <x:v>Source-specific observations are retained with their dating and interpretive limits. Each claim identifies the primary publication and the actual access scope used for review.</x:v>
      </x:c>
      <x:c r="AO68" s="18" t="str">
        <x:v>No resident population estimate is available; archaeological classifications do not establish a named ethnic identity.</x:v>
      </x:c>
      <x:c r="AP68" s="18" t="str">
        <x:v>Claim status reflects evidential scope and named interpretive limits, rather than the number of citations. Unmapped records require additional location evidence before a site point is added.</x:v>
      </x:c>
      <x:c r="AQ68" t="str"/>
      <x:c r="AR68" t="str"/>
    </x:row>
    <x:row r="69">
      <x:c r="A69" s="22" t="n">
        <x:v>403</x:v>
      </x:c>
      <x:c r="B69" s="18" t="str">
        <x:v>CE</x:v>
      </x:c>
      <x:c r="C69" s="22" t="n">
        <x:v>1282</x:v>
      </x:c>
      <x:c r="D69" s="18" t="str">
        <x:v>CE</x:v>
      </x:c>
      <x:c r="E69" s="18" t="str">
        <x:v>Unknown attribution</x:v>
      </x:c>
      <x:c r="F69" s="18" t="str">
        <x:v>Canímar Abajo, Matanzas, Cuba</x:v>
      </x:c>
      <x:c r="G69" s="18" t="str">
        <x:v>Canímar Abajo: younger cemetery and possible migrants</x:v>
      </x:c>
      <x:c r="H69" s="18" t="str">
        <x:v>cuba-canimar-younger-cemetery</x:v>
      </x:c>
      <x:c r="I69" s="18" t="str">
        <x:v>correction</x:v>
      </x:c>
      <x:c r="J69" s="22" t="n">
        <x:v>1</x:v>
      </x:c>
      <x:c r="K69" s="18" t="str">
        <x:v>occurrence</x:v>
      </x:c>
      <x:c r="L69" s="18" t="str">
        <x:v>occurrence</x:v>
      </x:c>
      <x:c r="M69" s="19" t="b">
        <x:v>1</x:v>
      </x:c>
      <x:c r="N69" s="22" t="str"/>
      <x:c r="O69" s="18" t="str"/>
      <x:c r="P69" s="22" t="str"/>
      <x:c r="Q69" s="18" t="str"/>
      <x:c r="R69" s="18" t="str">
        <x:v>unknown</x:v>
      </x:c>
      <x:c r="S69" s="18" t="str">
        <x:v>unknown</x:v>
      </x:c>
      <x:c r="T69" s="18" t="str">
        <x:v>#9babb5</x:v>
      </x:c>
      <x:c r="U69" s="18" t="str">
        <x:v>canimar-abajo-cuba</x:v>
      </x:c>
      <x:c r="V69" s="31" t="n">
        <x:v>-81.49638888888889</x:v>
      </x:c>
      <x:c r="W69" s="31" t="n">
        <x:v>23.03777777777778</x:v>
      </x:c>
      <x:c r="X69" s="18" t="str">
        <x:v>Public site coordinate, rounded to one arcsecond; not a burial or excavation location.</x:v>
      </x:c>
      <x:c r="Y69" s="18" t="str">
        <x:v>Chinique de Armas et al. 2025 PNAS, site description: 23°02′16″N, 81°29′47″W.</x:v>
      </x:c>
      <x:c r="Z69" s="18" t="str"/>
      <x:c r="AA69" s="18" t="str"/>
      <x:c r="AB69" s="23" t="str"/>
      <x:c r="AC69" s="23" t="str"/>
      <x:c r="AD69" s="18" t="str"/>
      <x:c r="AE69" s="18" t="str"/>
      <x:c r="AF69" s="18" t="str">
        <x:v>403–1282 cal CE (2σ), younger cemetery</x:v>
      </x:c>
      <x:c r="AG69" s="18" t="str">
        <x:v>Published calibrated radiocarbon range</x:v>
      </x:c>
      <x:c r="AH69" s="18" t="str">
        <x:v>Reported dated evidence envelope; neither an exact founding date nor proof of continuous occupation throughout the range.</x:v>
      </x:c>
      <x:c r="AI69" s="18" t="str">
        <x:v>Published evidence snapshot; edit this row with its cited sources before proposing a correction.</x:v>
      </x:c>
      <x:c r="AJ69" s="18" t="str">
        <x:v>ready</x:v>
      </x:c>
      <x:c r="AK69" s="18" t="str">
        <x:v>2026-10-28</x:v>
      </x:c>
      <x:c r="AL69"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9" s="18" t="str"/>
      <x:c r="AN69" s="18" t="str">
        <x:v>Source-specific observations are retained with their dating and interpretive limits. Each claim identifies the primary publication and the actual access scope used for review.</x:v>
      </x:c>
      <x:c r="AO69" s="18" t="str">
        <x:v>No resident population estimate is available; archaeological classifications do not establish a named ethnic identity.</x:v>
      </x:c>
      <x:c r="AP69" s="18" t="str">
        <x:v>Claim status reflects evidential scope and named interpretive limits, rather than the number of citations. Unmapped records require additional location evidence before a site point is added.</x:v>
      </x:c>
      <x:c r="AQ69" t="str"/>
      <x:c r="AR69" t="str"/>
    </x:row>
    <x:row r="70">
      <x:c r="A70" s="22" t="n">
        <x:v>116</x:v>
      </x:c>
      <x:c r="B70" s="18" t="str">
        <x:v>BCE</x:v>
      </x:c>
      <x:c r="C70" s="22" t="n">
        <x:v>241</x:v>
      </x:c>
      <x:c r="D70" s="18" t="str">
        <x:v>CE</x:v>
      </x:c>
      <x:c r="E70" s="18" t="str">
        <x:v>Unknown attribution</x:v>
      </x:c>
      <x:c r="F70" s="18" t="str">
        <x:v>Playa del Mango, Río Cauto, Granma, Cuba</x:v>
      </x:c>
      <x:c r="G70" s="18" t="str">
        <x:v>Playa del Mango: M2 cemetery</x:v>
      </x:c>
      <x:c r="H70" s="18" t="str">
        <x:v>cuba-playa-mango-m2-cemetery</x:v>
      </x:c>
      <x:c r="I70" s="18" t="str">
        <x:v>correction</x:v>
      </x:c>
      <x:c r="J70" s="22" t="n">
        <x:v>2</x:v>
      </x:c>
      <x:c r="K70" s="18" t="str">
        <x:v>occurrence</x:v>
      </x:c>
      <x:c r="L70" s="18" t="str">
        <x:v>occurrence</x:v>
      </x:c>
      <x:c r="M70" s="19" t="b">
        <x:v>1</x:v>
      </x:c>
      <x:c r="N70" s="22" t="str"/>
      <x:c r="O70" s="18" t="str"/>
      <x:c r="P70" s="22" t="str"/>
      <x:c r="Q70" s="18" t="str"/>
      <x:c r="R70" s="18" t="str">
        <x:v>unknown</x:v>
      </x:c>
      <x:c r="S70" s="18" t="str">
        <x:v>unknown</x:v>
      </x:c>
      <x:c r="T70" s="18" t="str">
        <x:v>#9babb5</x:v>
      </x:c>
      <x:c r="U70" s="18" t="str">
        <x:v>playa-del-mango-cuba</x:v>
      </x:c>
      <x:c r="V70" s="31" t="n">
        <x:v>-76.98583333333333</x:v>
      </x:c>
      <x:c r="W70" s="31" t="n">
        <x:v>20.55388888888889</x:v>
      </x:c>
      <x:c r="X70" s="18" t="str">
        <x:v>Published public site coordinate rounded to one arcsecond; cemetery sectors share the site point.</x:v>
      </x:c>
      <x:c r="Y70" s="18" t="str">
        <x:v>Chinique de Armas et al. 2025, Diversity of Lifeways, site description: 20°33′14″N, 76°59′9″W. Not an individual grave coordinate.</x:v>
      </x:c>
      <x:c r="Z70" s="18" t="str"/>
      <x:c r="AA70" s="18" t="str"/>
      <x:c r="AB70" s="23" t="str"/>
      <x:c r="AC70" s="23" t="str"/>
      <x:c r="AD70" s="18" t="str"/>
      <x:c r="AE70" s="18" t="str"/>
      <x:c r="AF70" s="18" t="str">
        <x:v>M2 cemetery: at least 116 cal BCE–241 cal CE (2σ)</x:v>
      </x:c>
      <x:c r="AG70" s="18" t="str">
        <x:v>Published calibrated radiocarbon range</x:v>
      </x:c>
      <x:c r="AH70" s="18" t="str">
        <x:v>Reported dated evidence envelope; neither an exact founding date nor proof of continuous occupation throughout the range.</x:v>
      </x:c>
      <x:c r="AI70" s="18" t="str">
        <x:v>Published evidence snapshot; edit this row with its cited sources before proposing a correction.</x:v>
      </x:c>
      <x:c r="AJ70" s="18" t="str">
        <x:v>ready</x:v>
      </x:c>
      <x:c r="AK70" s="18" t="str">
        <x:v>2026-10-28</x:v>
      </x:c>
      <x:c r="AL7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0" s="18" t="str"/>
      <x:c r="AN70" s="18" t="str">
        <x:v>Source-specific observations are retained with their dating and interpretive limits. Each claim identifies the primary publication and the actual access scope used for review.</x:v>
      </x:c>
      <x:c r="AO70" s="18" t="str">
        <x:v>No resident population estimate is available; archaeological classifications do not establish a named ethnic identity.</x:v>
      </x:c>
      <x:c r="AP70" s="18" t="str">
        <x:v>Claim status reflects evidential scope and named interpretive limits, rather than the number of citations. Unmapped records require additional location evidence before a site point is added.</x:v>
      </x:c>
      <x:c r="AQ70" t="str"/>
      <x:c r="AR70" t="str"/>
    </x:row>
    <x:row r="71">
      <x:c r="A71" s="22" t="n">
        <x:v>55</x:v>
      </x:c>
      <x:c r="B71" s="18" t="str">
        <x:v>BCE</x:v>
      </x:c>
      <x:c r="C71" s="22" t="n">
        <x:v>435</x:v>
      </x:c>
      <x:c r="D71" s="18" t="str">
        <x:v>CE</x:v>
      </x:c>
      <x:c r="E71" s="18" t="str">
        <x:v>Unknown attribution</x:v>
      </x:c>
      <x:c r="F71" s="18" t="str">
        <x:v>Playa del Mango, Río Cauto, Granma, Cuba</x:v>
      </x:c>
      <x:c r="G71" s="18" t="str">
        <x:v>Playa del Mango: M2 domestic evidence</x:v>
      </x:c>
      <x:c r="H71" s="18" t="str">
        <x:v>cuba-playa-mango-m2-domestic</x:v>
      </x:c>
      <x:c r="I71" s="18" t="str">
        <x:v>correction</x:v>
      </x:c>
      <x:c r="J71" s="22" t="n">
        <x:v>2</x:v>
      </x:c>
      <x:c r="K71" s="18" t="str">
        <x:v>occurrence</x:v>
      </x:c>
      <x:c r="L71" s="18" t="str">
        <x:v>occurrence</x:v>
      </x:c>
      <x:c r="M71" s="19" t="b">
        <x:v>1</x:v>
      </x:c>
      <x:c r="N71" s="22" t="str"/>
      <x:c r="O71" s="18" t="str"/>
      <x:c r="P71" s="22" t="str"/>
      <x:c r="Q71" s="18" t="str"/>
      <x:c r="R71" s="18" t="str">
        <x:v>unknown</x:v>
      </x:c>
      <x:c r="S71" s="18" t="str">
        <x:v>unknown</x:v>
      </x:c>
      <x:c r="T71" s="18" t="str">
        <x:v>#9babb5</x:v>
      </x:c>
      <x:c r="U71" s="18" t="str">
        <x:v>playa-del-mango-cuba</x:v>
      </x:c>
      <x:c r="V71" s="31" t="n">
        <x:v>-76.98583333333333</x:v>
      </x:c>
      <x:c r="W71" s="31" t="n">
        <x:v>20.55388888888889</x:v>
      </x:c>
      <x:c r="X71" s="18" t="str">
        <x:v>Published public site coordinate rounded to one arcsecond; cemetery sectors share the site point.</x:v>
      </x:c>
      <x:c r="Y71" s="18" t="str">
        <x:v>Chinique de Armas et al. 2025, Diversity of Lifeways, site description: 20°33′14″N, 76°59′9″W. Not an individual grave coordinate.</x:v>
      </x:c>
      <x:c r="Z71" s="18" t="str"/>
      <x:c r="AA71" s="18" t="str"/>
      <x:c r="AB71" s="23" t="str"/>
      <x:c r="AC71" s="23" t="str"/>
      <x:c r="AD71" s="18" t="str"/>
      <x:c r="AE71" s="18" t="str"/>
      <x:c r="AF71" s="18" t="str">
        <x:v>M2 domestic area: at minimum 55 cal BCE–435 cal CE (2σ)</x:v>
      </x:c>
      <x:c r="AG71" s="18" t="str">
        <x:v>Published calibrated radiocarbon range</x:v>
      </x:c>
      <x:c r="AH71" s="18" t="str">
        <x:v>Reported dated evidence envelope; neither an exact founding date nor proof of continuous occupation throughout the range.</x:v>
      </x:c>
      <x:c r="AI71" s="18" t="str">
        <x:v>Published evidence snapshot; edit this row with its cited sources before proposing a correction.</x:v>
      </x:c>
      <x:c r="AJ71" s="18" t="str">
        <x:v>ready</x:v>
      </x:c>
      <x:c r="AK71" s="18" t="str">
        <x:v>2026-10-28</x:v>
      </x:c>
      <x:c r="AL7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1" s="18" t="str"/>
      <x:c r="AN71" s="18" t="str">
        <x:v>Source-specific observations are retained with their dating and interpretive limits. Each claim identifies the primary publication and the actual access scope used for review.</x:v>
      </x:c>
      <x:c r="AO71" s="18" t="str">
        <x:v>No resident population estimate is available; archaeological classifications do not establish a named ethnic identity.</x:v>
      </x:c>
      <x:c r="AP71" s="18" t="str">
        <x:v>Claim status reflects evidential scope and named interpretive limits, rather than the number of citations. Unmapped records require additional location evidence before a site point is added.</x:v>
      </x:c>
      <x:c r="AQ71" t="str"/>
      <x:c r="AR71" t="str"/>
    </x:row>
    <x:row r="72">
      <x:c r="A72" s="22" t="n">
        <x:v>125</x:v>
      </x:c>
      <x:c r="B72" s="18" t="str">
        <x:v>CE</x:v>
      </x:c>
      <x:c r="C72" s="22" t="n">
        <x:v>435</x:v>
      </x:c>
      <x:c r="D72" s="18" t="str">
        <x:v>CE</x:v>
      </x:c>
      <x:c r="E72" s="18" t="str">
        <x:v>Unknown attribution</x:v>
      </x:c>
      <x:c r="F72" s="18" t="str">
        <x:v>Playa del Mango, Río Cauto, Granma, Cuba</x:v>
      </x:c>
      <x:c r="G72" s="18" t="str">
        <x:v>Playa del Mango: isolated M1 tooth</x:v>
      </x:c>
      <x:c r="H72" s="18" t="str">
        <x:v>cuba-playa-mango-m1-tooth</x:v>
      </x:c>
      <x:c r="I72" s="18" t="str">
        <x:v>correction</x:v>
      </x:c>
      <x:c r="J72" s="22" t="n">
        <x:v>2</x:v>
      </x:c>
      <x:c r="K72" s="18" t="str">
        <x:v>occurrence</x:v>
      </x:c>
      <x:c r="L72" s="18" t="str">
        <x:v>occurrence</x:v>
      </x:c>
      <x:c r="M72" s="19" t="b">
        <x:v>1</x:v>
      </x:c>
      <x:c r="N72" s="22" t="str"/>
      <x:c r="O72" s="18" t="str"/>
      <x:c r="P72" s="22" t="str"/>
      <x:c r="Q72" s="18" t="str"/>
      <x:c r="R72" s="18" t="str">
        <x:v>unknown</x:v>
      </x:c>
      <x:c r="S72" s="18" t="str">
        <x:v>unknown</x:v>
      </x:c>
      <x:c r="T72" s="18" t="str">
        <x:v>#9babb5</x:v>
      </x:c>
      <x:c r="U72" s="18" t="str">
        <x:v>playa-del-mango-cuba</x:v>
      </x:c>
      <x:c r="V72" s="31" t="n">
        <x:v>-76.98583333333333</x:v>
      </x:c>
      <x:c r="W72" s="31" t="n">
        <x:v>20.55388888888889</x:v>
      </x:c>
      <x:c r="X72" s="18" t="str">
        <x:v>Published public site coordinate rounded to one arcsecond; cemetery sectors share the site point.</x:v>
      </x:c>
      <x:c r="Y72" s="18" t="str">
        <x:v>Chinique de Armas et al. 2025, Diversity of Lifeways, site description: 20°33′14″N, 76°59′9″W. Not an individual grave coordinate.</x:v>
      </x:c>
      <x:c r="Z72" s="18" t="str"/>
      <x:c r="AA72" s="18" t="str"/>
      <x:c r="AB72" s="23" t="str"/>
      <x:c r="AC72" s="23" t="str"/>
      <x:c r="AD72" s="18" t="str"/>
      <x:c r="AE72" s="18" t="str"/>
      <x:c r="AF72" s="18" t="str">
        <x:v>M1 isolated tooth: 125–435 cal CE (2σ)</x:v>
      </x:c>
      <x:c r="AG72" s="18" t="str">
        <x:v>Published calibrated radiocarbon range</x:v>
      </x:c>
      <x:c r="AH72" s="18" t="str">
        <x:v>Reported dated evidence envelope; neither an exact founding date nor proof of continuous occupation throughout the range.</x:v>
      </x:c>
      <x:c r="AI72" s="18" t="str">
        <x:v>Published evidence snapshot; edit this row with its cited sources before proposing a correction.</x:v>
      </x:c>
      <x:c r="AJ72" s="18" t="str">
        <x:v>ready</x:v>
      </x:c>
      <x:c r="AK72" s="18" t="str">
        <x:v>2026-10-28</x:v>
      </x:c>
      <x:c r="AL7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2" s="18" t="str"/>
      <x:c r="AN72" s="18" t="str">
        <x:v>Source-specific observations are retained with their dating and interpretive limits. Each claim identifies the primary publication and the actual access scope used for review.</x:v>
      </x:c>
      <x:c r="AO72" s="18" t="str">
        <x:v>No resident population estimate is available; archaeological classifications do not establish a named ethnic identity.</x:v>
      </x:c>
      <x:c r="AP72" s="18" t="str">
        <x:v>Claim status reflects evidential scope and named interpretive limits, rather than the number of citations. Unmapped records require additional location evidence before a site point is added.</x:v>
      </x:c>
      <x:c r="AQ72" t="str"/>
      <x:c r="AR72" t="str"/>
    </x:row>
    <x:row r="73">
      <x:c r="A73" s="22" t="n">
        <x:v>1040</x:v>
      </x:c>
      <x:c r="B73" s="18" t="str">
        <x:v>CE</x:v>
      </x:c>
      <x:c r="C73" s="22" t="n">
        <x:v>1365</x:v>
      </x:c>
      <x:c r="D73" s="18" t="str">
        <x:v>CE</x:v>
      </x:c>
      <x:c r="E73" s="18" t="str">
        <x:v>Unknown attribution</x:v>
      </x:c>
      <x:c r="F73" s="18" t="str">
        <x:v>Amboina archaeological study area, Bonaire</x:v>
      </x:c>
      <x:c r="G73" s="18" t="str">
        <x:v>Amboina: dated Ceramic Age settlement</x:v>
      </x:c>
      <x:c r="H73" s="18" t="str">
        <x:v>bonaire-amboina-settlement</x:v>
      </x:c>
      <x:c r="I73" s="18" t="str">
        <x:v>correction</x:v>
      </x:c>
      <x:c r="J73" s="22" t="n">
        <x:v>2</x:v>
      </x:c>
      <x:c r="K73" s="18" t="str">
        <x:v>occupation</x:v>
      </x:c>
      <x:c r="L73" s="18" t="str">
        <x:v>occurrence</x:v>
      </x:c>
      <x:c r="M73" s="19" t="b">
        <x:v>1</x:v>
      </x:c>
      <x:c r="N73" s="22" t="str"/>
      <x:c r="O73" s="18" t="str"/>
      <x:c r="P73" s="22" t="str"/>
      <x:c r="Q73" s="18" t="str"/>
      <x:c r="R73" s="18" t="str">
        <x:v>unknown</x:v>
      </x:c>
      <x:c r="S73" s="18" t="str">
        <x:v>unknown</x:v>
      </x:c>
      <x:c r="T73" s="18" t="str">
        <x:v>#9babb5</x:v>
      </x:c>
      <x:c r="U73" s="18" t="str">
        <x:v>amboina-bonaire</x:v>
      </x:c>
      <x:c r="V73" s="31" t="n">
        <x:v>-68.27</x:v>
      </x:c>
      <x:c r="W73" s="31" t="n">
        <x:v>12.154</x:v>
      </x:c>
      <x:c r="X73" s="18" t="str">
        <x:v>Published study-area WGS84 coordinate; longitude is given to only 0.01 degree, approximately kilometre precision. Not an individual grave or house.</x:v>
      </x:c>
      <x:c r="Y73" s="18" t="str">
        <x:v>Mietes, Kappers and Kraan 2017 project appendix explicitly reports X/Y WGS84 -68.27 / 12.154.</x:v>
      </x:c>
      <x:c r="Z73" s="18" t="str"/>
      <x:c r="AA73" s="18" t="str"/>
      <x:c r="AB73" s="23" t="str"/>
      <x:c r="AC73" s="23" t="str"/>
      <x:c r="AD73" s="18" t="str"/>
      <x:c r="AE73" s="18" t="str"/>
      <x:c r="AF73" s="18" t="str">
        <x:v>Excavation report: probable habitation c. AD 1040–1365; possible continuation into early 15th century; dataset rounds c. 910–590 cal BP.</x:v>
      </x:c>
      <x:c r="AG73" s="18" t="str">
        <x:v>Published calendar chronology; cal BP converted as 1950 minus BP, BCE as 1 minus BCE.</x:v>
      </x:c>
      <x:c r="AH73" s="18" t="str">
        <x:v>Approximate principal occupation model; the endpoint is not a proven abandonment date.</x:v>
      </x:c>
      <x:c r="AI73" s="18" t="str">
        <x:v>Published evidence snapshot; edit this row with its cited sources before proposing a correction.</x:v>
      </x:c>
      <x:c r="AJ73" s="18" t="str">
        <x:v>ready</x:v>
      </x:c>
      <x:c r="AK73" s="18" t="str">
        <x:v>2026-10-28</x:v>
      </x:c>
      <x:c r="AL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73" s="18" t="str"/>
      <x:c r="AN73" s="18" t="str">
        <x:v>This review distinguishes archaeological observations from interpretive models and preserves source access, location precision, dating units and limits of inference.</x:v>
      </x:c>
      <x:c r="AO73" s="18" t="str">
        <x:v>Published point denotes the study area at coarse source precision. Reconstructed house plans and recovered burials are not a resident count; later continuation remains possible.</x:v>
      </x:c>
      <x:c r="AP73" s="18" t="str">
        <x:v>Dated evidence represents sampled activities or contexts; it does not establish uninterrupted residence or a fixed population.</x:v>
      </x:c>
      <x:c r="AQ73" t="str"/>
      <x:c r="AR73" t="str"/>
    </x:row>
    <x:row r="74">
      <x:c r="A74" s="22" t="str"/>
      <x:c r="B74" s="18" t="str"/>
      <x:c r="C74" s="22" t="str"/>
      <x:c r="D74" s="18" t="str"/>
      <x:c r="E74" s="18" t="str">
        <x:v>Unknown attribution</x:v>
      </x:c>
      <x:c r="F74" s="18" t="str"/>
      <x:c r="G74" s="18" t="str">
        <x:v>Mololo Cave: pottery chronology and stratigraphic uncertainty</x:v>
      </x:c>
      <x:c r="H74" s="18" t="str">
        <x:v>mololo-cave-pottery-model</x:v>
      </x:c>
      <x:c r="I74" s="18" t="str">
        <x:v>correction</x:v>
      </x:c>
      <x:c r="J74" s="22" t="n">
        <x:v>1</x:v>
      </x:c>
      <x:c r="K74" s="18" t="str">
        <x:v>occupation</x:v>
      </x:c>
      <x:c r="L74" s="18" t="str">
        <x:v>unplaced</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Most pottery emerges after modeled start boundary 3090–2258 cal BP; tentative earlier association 3903–3420 cal BP.</x:v>
      </x:c>
      <x:c r="AG74" s="18" t="str">
        <x:v>Original source language and dating units retained without fabricated calendar bounds.</x:v>
      </x:c>
      <x:c r="AH74" s="18" t="str">
        <x:v>No supported closed calendar extent is imposed; open-ended statements and model ages remain explicit.</x:v>
      </x:c>
      <x:c r="AI74" s="18" t="str">
        <x:v>Published evidence snapshot; edit this row with its cited sources before proposing a correction.</x:v>
      </x:c>
      <x:c r="AJ74" s="18" t="str">
        <x:v>ready</x:v>
      </x:c>
      <x:c r="AK74" s="18" t="str">
        <x:v>2026-10-28</x:v>
      </x:c>
      <x:c r="AL7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4" s="18" t="str"/>
      <x:c r="AN74" s="18" t="str">
        <x:v>This review separates observed material or sampled individuals from historical reconstructions and keeps dating conventions, geographic scope and interpretive uncertainty explicit.</x:v>
      </x:c>
      <x:c r="AO74" s="18" t="str">
        <x:v>No exact public cave coordinate verified. Neither modeled boundary is substituted for a complete occupation interval; direct sherd dating remains needed.</x:v>
      </x:c>
      <x:c r="AP74" s="18" t="str">
        <x:v>Different evidence types address different questions; model results do not become direct observations of an arrival or language boundary.</x:v>
      </x:c>
      <x:c r="AQ74" t="str"/>
      <x:c r="AR74" t="str"/>
    </x:row>
    <x:row r="75">
      <x:c r="A75" s="22" t="str"/>
      <x:c r="B75" s="18" t="str"/>
      <x:c r="C75" s="22" t="str"/>
      <x:c r="D75" s="18" t="str"/>
      <x:c r="E75" s="18" t="str">
        <x:v>Unknown attribution</x:v>
      </x:c>
      <x:c r="F75" s="18" t="str"/>
      <x:c r="G75" s="18" t="str">
        <x:v>Olo: early Yasawa archaeological context</x:v>
      </x:c>
      <x:c r="H75" s="18" t="str">
        <x:v>fiji-olo-early-context</x:v>
      </x:c>
      <x:c r="I75" s="18" t="str">
        <x:v>correction</x:v>
      </x:c>
      <x:c r="J75" s="22" t="n">
        <x:v>1</x:v>
      </x:c>
      <x:c r="K75" s="18" t="str">
        <x:v>occupation</x:v>
      </x:c>
      <x:c r="L75" s="18" t="str">
        <x:v>unplaced</x:v>
      </x:c>
      <x:c r="M75" s="19" t="b">
        <x:v>1</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Terminal-Lapita-like assemblage; no independent site-specific calibrated interval extracted.</x:v>
      </x:c>
      <x:c r="AG75" s="18" t="str">
        <x:v>Original source language and dating units retained without fabricated calendar bounds.</x:v>
      </x:c>
      <x:c r="AH75" s="18" t="str">
        <x:v>No supported closed calendar extent is imposed; open-ended statements and model ages remain explicit.</x:v>
      </x:c>
      <x:c r="AI75" s="18" t="str">
        <x:v>Published evidence snapshot; edit this row with its cited sources before proposing a correction.</x:v>
      </x:c>
      <x:c r="AJ75" s="18" t="str">
        <x:v>ready</x:v>
      </x:c>
      <x:c r="AK75" s="18" t="str">
        <x:v>2026-10-28</x:v>
      </x:c>
      <x:c r="AL7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5" s="18" t="str"/>
      <x:c r="AN75" s="18" t="str">
        <x:v>This review separates observed material or sampled individuals from historical reconstructions and keeps dating conventions, geographic scope and interpretive uncertainty explicit.</x:v>
      </x:c>
      <x:c r="AO75" s="18" t="str">
        <x:v>Exact public site coordinate and individual dating table were not accessed. Archaeological style does not establish a tribe or a spoken language.</x:v>
      </x:c>
      <x:c r="AP75" s="18" t="str">
        <x:v>Different evidence types address different questions; model results do not become direct observations of an arrival or language boundary.</x:v>
      </x:c>
      <x:c r="AQ75" t="str"/>
      <x:c r="AR75" t="str"/>
    </x:row>
    <x:row r="76">
      <x:c r="A76" s="22" t="str"/>
      <x:c r="B76" s="18" t="str"/>
      <x:c r="C76" s="22" t="str"/>
      <x:c r="D76" s="18" t="str"/>
      <x:c r="E76" s="18" t="str">
        <x:v>Unknown attribution</x:v>
      </x:c>
      <x:c r="F76" s="18" t="str"/>
      <x:c r="G76" s="18" t="str">
        <x:v>Qaranicagi: early Yasawa archaeological context</x:v>
      </x:c>
      <x:c r="H76" s="18" t="str">
        <x:v>fiji-qaranicagi-early-context</x:v>
      </x:c>
      <x:c r="I76" s="18" t="str">
        <x:v>correction</x:v>
      </x:c>
      <x:c r="J76" s="22" t="n">
        <x:v>1</x:v>
      </x:c>
      <x:c r="K76" s="18" t="str">
        <x:v>occupation</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Terminal-Lapita-like assemblage; no independent site-specific calibrated interval extracted.</x:v>
      </x:c>
      <x:c r="AG76" s="18" t="str">
        <x:v>Original source language and dating units retained without fabricated calendar bounds.</x:v>
      </x:c>
      <x:c r="AH76" s="18" t="str">
        <x:v>No supported closed calendar extent is imposed; open-ended statements and model ages remain explicit.</x:v>
      </x:c>
      <x:c r="AI76" s="18" t="str">
        <x:v>Published evidence snapshot; edit this row with its cited sources before proposing a correction.</x:v>
      </x:c>
      <x:c r="AJ76" s="18" t="str">
        <x:v>ready</x:v>
      </x:c>
      <x:c r="AK76" s="18" t="str">
        <x:v>2026-10-28</x:v>
      </x:c>
      <x:c r="AL7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6" s="18" t="str"/>
      <x:c r="AN76" s="18" t="str">
        <x:v>This review separates observed material or sampled individuals from historical reconstructions and keeps dating conventions, geographic scope and interpretive uncertainty explicit.</x:v>
      </x:c>
      <x:c r="AO76" s="18" t="str">
        <x:v>Exact public site coordinate and individual dating table were not accessed. Archaeological style does not establish a tribe or a spoken language.</x:v>
      </x:c>
      <x:c r="AP76" s="18" t="str">
        <x:v>Different evidence types address different questions; model results do not become direct observations of an arrival or language boundary.</x:v>
      </x:c>
      <x:c r="AQ76" t="str"/>
      <x:c r="AR76" t="str"/>
    </x:row>
    <x:row r="77">
      <x:c r="A77" s="22" t="n">
        <x:v>10816</x:v>
      </x:c>
      <x:c r="B77" s="18" t="str">
        <x:v>BCE</x:v>
      </x:c>
      <x:c r="C77" s="22" t="n">
        <x:v>10546</x:v>
      </x:c>
      <x:c r="D77" s="18" t="str">
        <x:v>BCE</x:v>
      </x:c>
      <x:c r="E77" s="18" t="str">
        <x:v>Unknown attribution</x:v>
      </x:c>
      <x:c r="F77" s="18" t="str">
        <x:v>Debert Palaeo-Indian Site National Historic Site, Nova Scotia, Canada</x:v>
      </x:c>
      <x:c r="G77" s="18" t="str">
        <x:v>Debert — calibrated chronology and archaeological context</x:v>
      </x:c>
      <x:c r="H77" s="18" t="str">
        <x:v>atlantic-debert-calibrated-context</x:v>
      </x:c>
      <x:c r="I77" s="18" t="str">
        <x:v>correction</x:v>
      </x:c>
      <x:c r="J77" s="22" t="n">
        <x:v>1</x:v>
      </x:c>
      <x:c r="K77" s="18" t="str">
        <x:v>event</x:v>
      </x:c>
      <x:c r="L77" s="18" t="str">
        <x:v>occurrence</x:v>
      </x:c>
      <x:c r="M77" s="19" t="b">
        <x:v>1</x:v>
      </x:c>
      <x:c r="N77" s="22" t="str"/>
      <x:c r="O77" s="18" t="str"/>
      <x:c r="P77" s="22" t="str"/>
      <x:c r="Q77" s="18" t="str"/>
      <x:c r="R77" s="18" t="str">
        <x:v>unknown</x:v>
      </x:c>
      <x:c r="S77" s="18" t="str">
        <x:v>unknown</x:v>
      </x:c>
      <x:c r="T77" s="18" t="str">
        <x:v>#9babb5</x:v>
      </x:c>
      <x:c r="U77" s="18" t="str">
        <x:v>debert-public</x:v>
      </x:c>
      <x:c r="V77" s="31" t="n">
        <x:v>-63.41614</x:v>
      </x:c>
      <x:c r="W77" s="31" t="n">
        <x:v>45.418808</x:v>
      </x:c>
      <x:c r="X77" s="18" t="str">
        <x:v>Official public site locator at 1:50,000 mapping scale; not an excavated feature.</x:v>
      </x:c>
      <x:c r="Y77" s="18" t="str">
        <x:v>https://geonames.nrcan.gc.ca/search-place-names/unique?id=CBVVF&amp;wbdisable=true</x:v>
      </x:c>
      <x:c r="Z77" s="18" t="str"/>
      <x:c r="AA77" s="18" t="str"/>
      <x:c r="AB77" s="23" t="str"/>
      <x:c r="AC77" s="23" t="str"/>
      <x:c r="AD77" s="18" t="str"/>
      <x:c r="AE77" s="18" t="str"/>
      <x:c r="AF77" s="18" t="str">
        <x:v>12,630 ± 135 cal BP, published 2σ summary; raw pooled age 10,600 ± 47 radiocarbon BP</x:v>
      </x:c>
      <x:c r="AG77" s="18" t="str">
        <x:v>Lothrop et al. Table 3: IntCal13 / OxCal 4.2 published summary; no independent recalibration</x:v>
      </x:c>
      <x:c r="AH77" s="18" t="str">
        <x:v>Reported dated evidence envelope; neither an exact founding date nor proof of continuous occupation throughout the range.</x:v>
      </x:c>
      <x:c r="AI77" s="18" t="str">
        <x:v>Published evidence snapshot; edit this row with its cited sources before proposing a correction.</x:v>
      </x:c>
      <x:c r="AJ77" s="18" t="str">
        <x:v>ready</x:v>
      </x:c>
      <x:c r="AK77" s="18" t="str">
        <x:v>2026-10-28</x:v>
      </x:c>
      <x:c r="AL7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7" s="18" t="str"/>
      <x:c r="AN77" s="18" t="str">
        <x:v>Lothrop and colleagues report a pooled Debert age of 12,630 ± 135 cal BP at 2σ, distinct from the uncalibrated 10,600 ± 47 radiocarbon BP result. The early excavation account describes disturbed deposits and no recovered faunal bones; proposed caribou hunting therefore exceeds direct faunal evidence at Debert.</x:v>
      </x:c>
      <x:c r="AO77" s="18" t="str">
        <x:v>A pooled radiocarbon summary does not establish uninterrupted residence. Initial excavation interpretations and later calibrated summaries have different evidentiary roles.</x:v>
      </x:c>
      <x:c r="AP77" s="18" t="str">
        <x:v>Dating, archaeological classification, and migration inference are distinguished.</x:v>
      </x:c>
      <x:c r="AQ77" t="str"/>
      <x:c r="AR77" t="str"/>
    </x:row>
    <x:row r="78">
      <x:c r="A78" s="22" t="str"/>
      <x:c r="B78" s="18" t="str"/>
      <x:c r="C78" s="22" t="str"/>
      <x:c r="D78" s="18" t="str"/>
      <x:c r="E78" s="18" t="str">
        <x:v>Unknown attribution</x:v>
      </x:c>
      <x:c r="F78" s="18" t="str">
        <x:v>L’Anse Amour National Historic Site, Labrador, Canada</x:v>
      </x:c>
      <x:c r="G78" s="18" t="str">
        <x:v>L’Anse Amour — burial context and legacy charcoal date</x:v>
      </x:c>
      <x:c r="H78" s="18" t="str">
        <x:v>atlantic-lanse-amour-burial-context</x:v>
      </x:c>
      <x:c r="I78" s="18" t="str">
        <x:v>correction</x:v>
      </x:c>
      <x:c r="J78" s="22" t="n">
        <x:v>1</x:v>
      </x:c>
      <x:c r="K78" s="18" t="str">
        <x:v>event</x:v>
      </x:c>
      <x:c r="L78" s="18" t="str">
        <x:v>unplaced</x:v>
      </x:c>
      <x:c r="M78" s="19" t="b">
        <x:v>0</x:v>
      </x:c>
      <x:c r="N78" s="22" t="str"/>
      <x:c r="O78" s="18" t="str"/>
      <x:c r="P78" s="22" t="str"/>
      <x:c r="Q78" s="18" t="str"/>
      <x:c r="R78" s="18" t="str">
        <x:v>unknown</x:v>
      </x:c>
      <x:c r="S78" s="18" t="str">
        <x:v>unknown</x:v>
      </x:c>
      <x:c r="T78" s="18" t="str">
        <x:v>#9babb5</x:v>
      </x:c>
      <x:c r="U78" s="18" t="str">
        <x:v>lanse-amour-public</x:v>
      </x:c>
      <x:c r="V78" s="31" t="n">
        <x:v>-56.868388</x:v>
      </x:c>
      <x:c r="W78" s="31" t="n">
        <x:v>51.480403</x:v>
      </x:c>
      <x:c r="X78" s="18" t="str">
        <x:v>Official public visitor locator; not the individual grave coordinate.</x:v>
      </x:c>
      <x:c r="Y78" s="18" t="str">
        <x:v>https://www.newfoundlandlabrador.com/plan-and-book/attractions/212021</x:v>
      </x:c>
      <x:c r="Z78" s="18" t="str"/>
      <x:c r="AA78" s="18" t="str"/>
      <x:c r="AB78" s="23" t="str"/>
      <x:c r="AC78" s="23" t="str"/>
      <x:c r="AD78" s="18" t="str"/>
      <x:c r="AE78" s="18" t="str"/>
      <x:c r="AF78" s="18" t="str">
        <x:v>7530 ± 140 BP (I-8099), associated charcoal; not a directly dated human burial or explicitly calibrated age</x:v>
      </x:c>
      <x:c r="AG78" s="18" t="str">
        <x:v>Source-specific chronology or dating limitation</x:v>
      </x:c>
      <x:c r="AH78" s="18" t="str">
        <x:v>No closed, independently supported calendar interval is assigned.</x:v>
      </x:c>
      <x:c r="AI78" s="18" t="str">
        <x:v>Published evidence snapshot; edit this row with its cited sources before proposing a correction.</x:v>
      </x:c>
      <x:c r="AJ78" s="18" t="str">
        <x:v>ready</x:v>
      </x:c>
      <x:c r="AK78" s="18" t="str">
        <x:v>2026-10-28</x:v>
      </x:c>
      <x:c r="AL7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8" s="18" t="str"/>
      <x:c r="AN78" s="18" t="str">
        <x:v>McGhee and Tuck describe a burial under a stone mound with ochre and marine-related artifacts, accompanied by a charcoal determination of 7530 ± 140 BP.</x:v>
      </x:c>
      <x:c r="AO78" s="18" t="str">
        <x:v>Source-specific observations do not establish an exact arrival, continuous occupation, or biological ancestry.</x:v>
      </x:c>
      <x:c r="AP78" s="18" t="str">
        <x:v>Dating, archaeological classification, and migration inference are distinguished.</x:v>
      </x:c>
      <x:c r="AQ78" t="str"/>
      <x:c r="AR78" t="str"/>
    </x:row>
    <x:row r="79">
      <x:c r="A79" s="22" t="n">
        <x:v>1005</x:v>
      </x:c>
      <x:c r="B79" s="18" t="str">
        <x:v>CE</x:v>
      </x:c>
      <x:c r="C79" s="22" t="n">
        <x:v>1405</x:v>
      </x:c>
      <x:c r="D79" s="18" t="str">
        <x:v>CE</x:v>
      </x:c>
      <x:c r="E79" s="18" t="str">
        <x:v>Unknown attribution</x:v>
      </x:c>
      <x:c r="F79" s="18" t="str"/>
      <x:c r="G79" s="18" t="str">
        <x:v>Lawrenz Gun Club — Mississippian village chronology</x:v>
      </x:c>
      <x:c r="H79" s="18" t="str">
        <x:v>midwest-lawrenz-mississippian</x:v>
      </x:c>
      <x:c r="I79" s="18" t="str">
        <x:v>correction</x:v>
      </x:c>
      <x:c r="J79" s="22" t="n">
        <x:v>1</x:v>
      </x:c>
      <x:c r="K79" s="18" t="str">
        <x:v>occupation</x:v>
      </x:c>
      <x:c r="L79" s="18" t="str">
        <x:v>interval</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Modelled cal AD 1005–1160 onset; cal AD 1300–1405 ending (95%).</x:v>
      </x:c>
      <x:c r="AG79" s="18" t="str">
        <x:v>Published calendar chronology; broad display envelope, not a claim that every year is equally probable.</x:v>
      </x:c>
      <x:c r="AH79" s="18" t="str">
        <x:v>Only the stated site phase is represented; uncertainty is explained in individual claims.</x:v>
      </x:c>
      <x:c r="AI79" s="18" t="str">
        <x:v>Published evidence snapshot; edit this row with its cited sources before proposing a correction.</x:v>
      </x:c>
      <x:c r="AJ79" s="18" t="str">
        <x:v>ready</x:v>
      </x:c>
      <x:c r="AK79" s="18" t="str">
        <x:v>2026-10-28</x:v>
      </x:c>
      <x:c r="AL7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79" s="18" t="str"/>
      <x:c r="AN79" s="18" t="str">
        <x:v>Independent intake review separates documented archaeological observations from proposed chronology, residence and regional comparisons.</x:v>
      </x:c>
      <x:c r="AO79" s="18" t="str">
        <x:v>Abstract-level audit; no pre-Clovis or earliest-Midwest claim supported. Spatial context remains a named fuzzy region in the text, with no point or bounded geometry asserted.</x:v>
      </x:c>
      <x:c r="AP79" s="18" t="str">
        <x:v>Archaeological material, archaeological period, language, ancestry and contemporary identity are different categories. Sample counts do not measure resident populations.</x:v>
      </x:c>
      <x:c r="AQ79" t="str"/>
      <x:c r="AR79" t="str"/>
    </x:row>
    <x:row r="80">
      <x:c r="A80" s="22" t="str"/>
      <x:c r="B80" s="18" t="str"/>
      <x:c r="C80" s="22" t="str"/>
      <x:c r="D80" s="18" t="str"/>
      <x:c r="E80" s="18" t="str">
        <x:v>Unknown attribution</x:v>
      </x:c>
      <x:c r="F80" s="18" t="str"/>
      <x:c r="G80" s="18" t="str">
        <x:v>Middle Grant Creek — early seventeenth-century Huber phase</x:v>
      </x:c>
      <x:c r="H80" s="18" t="str">
        <x:v>midwest-middle-grant-creek</x:v>
      </x:c>
      <x:c r="I80" s="18" t="str">
        <x:v>correction</x:v>
      </x:c>
      <x:c r="J80" s="22" t="n">
        <x:v>1</x:v>
      </x:c>
      <x:c r="K80" s="18" t="str">
        <x:v>occupation</x:v>
      </x:c>
      <x:c r="L80" s="18" t="str">
        <x:v>unplaced</x:v>
      </x:c>
      <x:c r="M80" s="19" t="b">
        <x:v>1</x:v>
      </x:c>
      <x:c r="N80" s="22" t="str"/>
      <x:c r="O80" s="18" t="str"/>
      <x:c r="P80" s="22" t="str"/>
      <x:c r="Q80" s="18" t="str"/>
      <x:c r="R80" s="18" t="str">
        <x:v>unknown</x:v>
      </x:c>
      <x:c r="S80" s="18" t="str">
        <x:v>unknown</x:v>
      </x:c>
      <x:c r="T80" s="18" t="str">
        <x:v>#9babb5</x:v>
      </x:c>
      <x:c r="U80" s="18" t="str"/>
      <x:c r="V80" s="31" t="str"/>
      <x:c r="W80" s="31" t="str"/>
      <x:c r="X80" s="18" t="str"/>
      <x:c r="Y80" s="18" t="str"/>
      <x:c r="Z80" s="18" t="str"/>
      <x:c r="AA80" s="18" t="str"/>
      <x:c r="AB80" s="23" t="str"/>
      <x:c r="AC80" s="23" t="str"/>
      <x:c r="AD80" s="18" t="str"/>
      <x:c r="AE80" s="18" t="str"/>
      <x:c r="AF80" s="18" t="str">
        <x:v>Early seventeenth century (source wording).</x:v>
      </x:c>
      <x:c r="AG80" s="18" t="str">
        <x:v>Qualitative period or disputed chronology retained without a numeric conversion.</x:v>
      </x:c>
      <x:c r="AH80" s="18" t="str">
        <x:v>No conversion of unspecified BP to cal BP or calendar year; no continuous occupation assumed.</x:v>
      </x:c>
      <x:c r="AI80" s="18" t="str">
        <x:v>Published evidence snapshot; edit this row with its cited sources before proposing a correction.</x:v>
      </x:c>
      <x:c r="AJ80" s="18" t="str">
        <x:v>ready</x:v>
      </x:c>
      <x:c r="AK80" s="18" t="str">
        <x:v>2026-10-28</x:v>
      </x:c>
      <x:c r="AL8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0" s="18" t="str"/>
      <x:c r="AN80" s="18" t="str">
        <x:v>Independent intake review separates documented archaeological observations from proposed chronology, residence and regional comparisons.</x:v>
      </x:c>
      <x:c r="AO80" s="18" t="str">
        <x:v>Left temporally unplaced because the accessed abstract gives no bounded calendar interval. Knoll Springs and Langford-wide conclusions are not transferred to this site. Spatial context remains a named fuzzy region in the text, with no point or bounded geometry asserted.</x:v>
      </x:c>
      <x:c r="AP80" s="18" t="str">
        <x:v>Archaeological material, archaeological period, language, ancestry and contemporary identity are different categories. Sample counts do not measure resident populations.</x:v>
      </x:c>
      <x:c r="AQ80" t="str"/>
      <x:c r="AR80" t="str"/>
    </x:row>
    <x:row r="81">
      <x:c r="A81" s="22" t="str"/>
      <x:c r="B81" s="18" t="str"/>
      <x:c r="C81" s="22" t="str"/>
      <x:c r="D81" s="18" t="str"/>
      <x:c r="E81" s="18" t="str">
        <x:v>Unknown attribution</x:v>
      </x:c>
      <x:c r="F81" s="18" t="str"/>
      <x:c r="G81" s="18" t="str">
        <x:v>Carson-Conn-Short — multicomponent site and residence argument</x:v>
      </x:c>
      <x:c r="H81" s="18" t="str">
        <x:v>midwest-carson-conn-short-interpretation</x:v>
      </x:c>
      <x:c r="I81" s="18" t="str">
        <x:v>correction</x:v>
      </x:c>
      <x:c r="J81" s="22" t="n">
        <x:v>1</x:v>
      </x:c>
      <x:c r="K81" s="18" t="str">
        <x:v>occupation</x:v>
      </x:c>
      <x:c r="L81" s="18" t="str">
        <x:v>unplaced</x:v>
      </x:c>
      <x:c r="M81" s="19" t="b">
        <x:v>1</x:v>
      </x:c>
      <x:c r="N81" s="22" t="str"/>
      <x:c r="O81" s="18" t="str"/>
      <x:c r="P81" s="22" t="str"/>
      <x:c r="Q81" s="18" t="str"/>
      <x:c r="R81" s="18" t="str">
        <x:v>unknown</x:v>
      </x:c>
      <x:c r="S81" s="18" t="str">
        <x:v>unknown</x:v>
      </x:c>
      <x:c r="T81" s="18" t="str">
        <x:v>#9babb5</x:v>
      </x:c>
      <x:c r="U81" s="18" t="str"/>
      <x:c r="V81" s="31" t="str"/>
      <x:c r="W81" s="31" t="str"/>
      <x:c r="X81" s="18" t="str"/>
      <x:c r="Y81" s="18" t="str"/>
      <x:c r="Z81" s="18" t="str"/>
      <x:c r="AA81" s="18" t="str"/>
      <x:c r="AB81" s="23" t="str"/>
      <x:c r="AC81" s="23" t="str"/>
      <x:c r="AD81" s="18" t="str"/>
      <x:c r="AE81" s="18" t="str"/>
      <x:c r="AF81" s="18" t="str">
        <x:v>Regional context is 13,200–10,000 yrs BP in Jones abstract; site span not separately calibrated here.</x:v>
      </x:c>
      <x:c r="AG81" s="18" t="str">
        <x:v>Qualitative period or disputed chronology retained without a numeric conversion.</x:v>
      </x:c>
      <x:c r="AH81" s="18" t="str">
        <x:v>No conversion of unspecified BP to cal BP or calendar year; no continuous occupation assumed.</x:v>
      </x:c>
      <x:c r="AI81" s="18" t="str">
        <x:v>Published evidence snapshot; edit this row with its cited sources before proposing a correction.</x:v>
      </x:c>
      <x:c r="AJ81" s="18" t="str">
        <x:v>ready</x:v>
      </x:c>
      <x:c r="AK81" s="18" t="str">
        <x:v>2026-10-28</x:v>
      </x:c>
      <x:c r="AL81"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1" s="18" t="str"/>
      <x:c r="AN81" s="18" t="str">
        <x:v>Independent intake review separates documented archaeological observations from proposed chronology, residence and regional comparisons.</x:v>
      </x:c>
      <x:c r="AO81" s="18" t="str">
        <x:v>Tennessee is Midsouth comparative context, not a strict Midwest locality. No BP-to-calendar conversion and no settlement density estimate. Spatial context remains a named fuzzy region in the text, with no point or bounded geometry asserted.</x:v>
      </x:c>
      <x:c r="AP81" s="18" t="str">
        <x:v>Archaeological material, archaeological period, language, ancestry and contemporary identity are different categories. Sample counts do not measure resident populations.</x:v>
      </x:c>
      <x:c r="AQ81" t="str"/>
      <x:c r="AR81" t="str"/>
    </x:row>
    <x:row r="82">
      <x:c r="A82" s="22" t="n">
        <x:v>1260</x:v>
      </x:c>
      <x:c r="B82" s="18" t="str">
        <x:v>CE</x:v>
      </x:c>
      <x:c r="C82" s="22" t="n">
        <x:v>1390</x:v>
      </x:c>
      <x:c r="D82" s="18" t="str">
        <x:v>CE</x:v>
      </x:c>
      <x:c r="E82" s="18" t="str">
        <x:v>Unknown attribution</x:v>
      </x:c>
      <x:c r="F82" s="18" t="str"/>
      <x:c r="G82" s="18" t="str">
        <x:v>Adirondacks and Northeast — medieval drought evidence</x:v>
      </x:c>
      <x:c r="H82" s="18" t="str">
        <x:v>climate-northeast-dry-wet-dry</x:v>
      </x:c>
      <x:c r="I82" s="18" t="str">
        <x:v>correction</x:v>
      </x:c>
      <x:c r="J82" s="22" t="n">
        <x:v>1</x:v>
      </x:c>
      <x:c r="K82" s="18" t="str">
        <x:v>event</x:v>
      </x:c>
      <x:c r="L82" s="18" t="str">
        <x:v>interval</x:v>
      </x:c>
      <x:c r="M82" s="19" t="b">
        <x:v>1</x:v>
      </x:c>
      <x:c r="N82" s="22" t="str"/>
      <x:c r="O82" s="18" t="str"/>
      <x:c r="P82" s="22" t="str"/>
      <x:c r="Q82" s="18" t="str"/>
      <x:c r="R82" s="18" t="str">
        <x:v>unknown</x:v>
      </x:c>
      <x:c r="S82" s="18" t="str">
        <x:v>unknown</x:v>
      </x:c>
      <x:c r="T82" s="18" t="str">
        <x:v>#9babb5</x:v>
      </x:c>
      <x:c r="U82" s="18" t="str"/>
      <x:c r="V82" s="31" t="str"/>
      <x:c r="W82" s="31" t="str"/>
      <x:c r="X82" s="18" t="str"/>
      <x:c r="Y82" s="18" t="str"/>
      <x:c r="Z82" s="18" t="str"/>
      <x:c r="AA82" s="18" t="str"/>
      <x:c r="AB82" s="23" t="str"/>
      <x:c r="AC82" s="23" t="str"/>
      <x:c r="AD82" s="18" t="str"/>
      <x:c r="AE82" s="18" t="str"/>
      <x:c r="AF82" s="18" t="str">
        <x:v>Two drought intervals: approximately AD 1260–1330 and 1360–1390.</x:v>
      </x:c>
      <x:c r="AG82" s="18" t="str">
        <x:v>Published CE chronology; proxy-derived regional context.</x:v>
      </x:c>
      <x:c r="AH82" s="18" t="str">
        <x:v>Display envelope of the stated study episodes, not continuous occupation or stress at every locality.</x:v>
      </x:c>
      <x:c r="AI82" s="18" t="str">
        <x:v>Published evidence snapshot; edit this row with its cited sources before proposing a correction.</x:v>
      </x:c>
      <x:c r="AJ82" s="18" t="str">
        <x:v>ready</x:v>
      </x:c>
      <x:c r="AK82" s="18" t="str">
        <x:v>2026-10-28</x:v>
      </x:c>
      <x:c r="AL82"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2" s="18" t="str"/>
      <x:c r="AN82" s="18" t="str">
        <x:v>Regional evidence is retained with an explicit distinction between observed proxy patterns and proposed social mechanisms.</x:v>
      </x:c>
      <x:c r="AO82" s="18" t="str">
        <x:v>Climate proxies, material culture and demographic models have different spatial and temporal resolutions. No absolute resident count or migration route is inferred. Named regional context only; no precise site geometry is claimed.</x:v>
      </x:c>
      <x:c r="AP82" s="18" t="str">
        <x:v>Causal interpretations remain under discussion. Regional variation and human choices preclude a uniform environmental explanation.</x:v>
      </x:c>
      <x:c r="AQ82" t="str"/>
      <x:c r="AR82" t="str"/>
    </x:row>
    <x:row r="83">
      <x:c r="A83" s="22" t="n">
        <x:v>1</x:v>
      </x:c>
      <x:c r="B83" s="18" t="str">
        <x:v>BCE</x:v>
      </x:c>
      <x:c r="C83" s="22" t="n">
        <x:v>1300</x:v>
      </x:c>
      <x:c r="D83" s="18" t="str">
        <x:v>CE</x:v>
      </x:c>
      <x:c r="E83" s="18" t="str">
        <x:v>Unknown attribution</x:v>
      </x:c>
      <x:c r="F83" s="18" t="str"/>
      <x:c r="G83" s="18" t="str">
        <x:v>Bears Ears — climate, inequality and defensibility model</x:v>
      </x:c>
      <x:c r="H83" s="18" t="str">
        <x:v>climate-bears-ears-conflict-model</x:v>
      </x:c>
      <x:c r="I83" s="18" t="str">
        <x:v>correction</x:v>
      </x:c>
      <x:c r="J83" s="22" t="n">
        <x:v>1</x:v>
      </x:c>
      <x:c r="K83" s="18" t="str">
        <x:v>event</x:v>
      </x:c>
      <x:c r="L83" s="18" t="str">
        <x:v>interval</x:v>
      </x:c>
      <x:c r="M83" s="19" t="b">
        <x:v>1</x:v>
      </x:c>
      <x:c r="N83" s="22" t="str"/>
      <x:c r="O83" s="18" t="str"/>
      <x:c r="P83" s="22" t="str"/>
      <x:c r="Q83" s="18" t="str"/>
      <x:c r="R83" s="18" t="str">
        <x:v>unknown</x:v>
      </x:c>
      <x:c r="S83" s="18" t="str">
        <x:v>unknown</x:v>
      </x:c>
      <x:c r="T83" s="18" t="str">
        <x:v>#9babb5</x:v>
      </x:c>
      <x:c r="U83" s="18" t="str"/>
      <x:c r="V83" s="31" t="str"/>
      <x:c r="W83" s="31" t="str"/>
      <x:c r="X83" s="18" t="str"/>
      <x:c r="Y83" s="18" t="str"/>
      <x:c r="Z83" s="18" t="str"/>
      <x:c r="AA83" s="18" t="str"/>
      <x:c r="AB83" s="23" t="str"/>
      <x:c r="AC83" s="23" t="str"/>
      <x:c r="AD83" s="18" t="str"/>
      <x:c r="AE83" s="18" t="str"/>
      <x:c r="AF83" s="18" t="str">
        <x:v>Study spans 0 to AD 1300.</x:v>
      </x:c>
      <x:c r="AG83" s="18" t="str">
        <x:v>Published CE chronology; proxy-derived regional context.</x:v>
      </x:c>
      <x:c r="AH83" s="18" t="str">
        <x:v>Display envelope of the stated study episodes, not continuous occupation or stress at every locality.</x:v>
      </x:c>
      <x:c r="AI83" s="18" t="str">
        <x:v>Published evidence snapshot; edit this row with its cited sources before proposing a correction.</x:v>
      </x:c>
      <x:c r="AJ83" s="18" t="str">
        <x:v>ready</x:v>
      </x:c>
      <x:c r="AK83" s="18" t="str">
        <x:v>2026-10-28</x:v>
      </x:c>
      <x:c r="AL83"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3" s="18" t="str"/>
      <x:c r="AN83" s="18" t="str">
        <x:v>Regional evidence is retained with an explicit distinction between observed proxy patterns and proposed social mechanisms.</x:v>
      </x:c>
      <x:c r="AO83" s="18" t="str">
        <x:v>Climate proxies, material culture and demographic models have different spatial and temporal resolutions. No absolute resident count or migration route is inferred. Named regional context only; no precise site geometry is claimed.</x:v>
      </x:c>
      <x:c r="AP83" s="18" t="str">
        <x:v>Causal interpretations remain under discussion. Regional variation and human choices preclude a uniform environmental explanation.</x:v>
      </x:c>
      <x:c r="AQ83" t="str"/>
      <x:c r="AR83" t="str"/>
    </x:row>
    <x:row r="84">
      <x:c r="A84" s="22" t="n">
        <x:v>990</x:v>
      </x:c>
      <x:c r="B84" s="18" t="str">
        <x:v>CE</x:v>
      </x:c>
      <x:c r="C84" s="22" t="n">
        <x:v>1297</x:v>
      </x:c>
      <x:c r="D84" s="18" t="str">
        <x:v>CE</x:v>
      </x:c>
      <x:c r="E84" s="18" t="str">
        <x:v>Unknown attribution</x:v>
      </x:c>
      <x:c r="F84" s="18" t="str"/>
      <x:c r="G84" s="18" t="str">
        <x:v>Western North America — three proposed drought-impact episodes</x:v>
      </x:c>
      <x:c r="H84" s="18" t="str">
        <x:v>climate-western-medieval-drought-windows</x:v>
      </x:c>
      <x:c r="I84" s="18" t="str">
        <x:v>correction</x:v>
      </x:c>
      <x:c r="J84" s="22" t="n">
        <x:v>1</x:v>
      </x:c>
      <x:c r="K84" s="18" t="str">
        <x:v>event</x:v>
      </x:c>
      <x:c r="L84" s="18" t="str">
        <x:v>interval</x:v>
      </x:c>
      <x:c r="M84" s="19" t="b">
        <x:v>1</x:v>
      </x:c>
      <x:c r="N84" s="22" t="str"/>
      <x:c r="O84" s="18" t="str"/>
      <x:c r="P84" s="22" t="str"/>
      <x:c r="Q84" s="18" t="str"/>
      <x:c r="R84" s="18" t="str">
        <x:v>unknown</x:v>
      </x:c>
      <x:c r="S84" s="18" t="str">
        <x:v>unknown</x:v>
      </x:c>
      <x:c r="T84" s="18" t="str">
        <x:v>#9babb5</x:v>
      </x:c>
      <x:c r="U84" s="18" t="str"/>
      <x:c r="V84" s="31" t="str"/>
      <x:c r="W84" s="31" t="str"/>
      <x:c r="X84" s="18" t="str"/>
      <x:c r="Y84" s="18" t="str"/>
      <x:c r="Z84" s="18" t="str"/>
      <x:c r="AA84" s="18" t="str"/>
      <x:c r="AB84" s="23" t="str"/>
      <x:c r="AC84" s="23" t="str"/>
      <x:c r="AD84" s="18" t="str"/>
      <x:c r="AE84" s="18" t="str"/>
      <x:c r="AF84" s="18" t="str">
        <x:v>AD 990–1060, 1135–1170 and 1276–1297.</x:v>
      </x:c>
      <x:c r="AG84" s="18" t="str">
        <x:v>Published CE chronology; proxy-derived regional context.</x:v>
      </x:c>
      <x:c r="AH84" s="18" t="str">
        <x:v>Display envelope of the stated study episodes, not continuous occupation or stress at every locality.</x:v>
      </x:c>
      <x:c r="AI84" s="18" t="str">
        <x:v>Published evidence snapshot; edit this row with its cited sources before proposing a correction.</x:v>
      </x:c>
      <x:c r="AJ84" s="18" t="str">
        <x:v>ready</x:v>
      </x:c>
      <x:c r="AK84" s="18" t="str">
        <x:v>2026-10-28</x:v>
      </x:c>
      <x:c r="AL84"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4" s="18" t="str"/>
      <x:c r="AN84" s="18" t="str">
        <x:v>Regional evidence is retained with an explicit distinction between observed proxy patterns and proposed social mechanisms.</x:v>
      </x:c>
      <x:c r="AO84" s="18" t="str">
        <x:v>Climate proxies, material culture and demographic models have different spatial and temporal resolutions. No absolute resident count or migration route is inferred. Named regional context only; no precise site geometry is claimed.</x:v>
      </x:c>
      <x:c r="AP84" s="18" t="str">
        <x:v>Causal interpretations remain under discussion. Regional variation and human choices preclude a uniform environmental explanation.</x:v>
      </x:c>
      <x:c r="AQ84" t="str"/>
      <x:c r="AR84" t="str"/>
    </x:row>
    <x:row r="85">
      <x:c r="A85" s="22" t="n">
        <x:v>10091</x:v>
      </x:c>
      <x:c r="B85" s="18" t="str">
        <x:v>BCE</x:v>
      </x:c>
      <x:c r="C85" s="22" t="n">
        <x:v>8491</x:v>
      </x:c>
      <x:c r="D85" s="18" t="str">
        <x:v>BCE</x:v>
      </x:c>
      <x:c r="E85" s="18" t="str">
        <x:v>Unknown attribution</x:v>
      </x:c>
      <x:c r="F85" s="18" t="str">
        <x:v>Lower Athabasca region, northeastern Alberta (fuzzy anchor)</x:v>
      </x:c>
      <x:c r="G85" s="18" t="str">
        <x:v>Quarry of the Ancestors — early archaeological context</x:v>
      </x:c>
      <x:c r="H85" s="18" t="str">
        <x:v>corridor-quarry-ancestors-context</x:v>
      </x:c>
      <x:c r="I85" s="18" t="str">
        <x:v>correction</x:v>
      </x:c>
      <x:c r="J85" s="22" t="n">
        <x:v>1</x:v>
      </x:c>
      <x:c r="K85" s="18" t="str">
        <x:v>occupation</x:v>
      </x:c>
      <x:c r="L85" s="18" t="str">
        <x:v>interval</x:v>
      </x:c>
      <x:c r="M85" s="19" t="b">
        <x:v>1</x:v>
      </x:c>
      <x:c r="N85" s="22" t="str"/>
      <x:c r="O85" s="18" t="str"/>
      <x:c r="P85" s="22" t="str"/>
      <x:c r="Q85" s="18" t="str"/>
      <x:c r="R85" s="18" t="str">
        <x:v>unknown</x:v>
      </x:c>
      <x:c r="S85" s="18" t="str">
        <x:v>unknown</x:v>
      </x:c>
      <x:c r="T85" s="18" t="str">
        <x:v>#9babb5</x:v>
      </x:c>
      <x:c r="U85" s="18" t="str">
        <x:v>quarry-ancestors-region</x:v>
      </x:c>
      <x:c r="V85" s="31" t="n">
        <x:v>-111.5</x:v>
      </x:c>
      <x:c r="W85" s="31" t="n">
        <x:v>57</x:v>
      </x:c>
      <x:c r="X85" s="18" t="str">
        <x:v>Fuzzy regional anchor, approximately 100–200 km scope; not verified archaeological coordinates or an excavation location.</x:v>
      </x:c>
      <x:c r="Y85" s="18" t="str">
        <x:v>Primary article identifies lower Athabasca setting; deliberately coarse editorial regional anchor.</x:v>
      </x:c>
      <x:c r="Z85" s="18" t="str"/>
      <x:c r="AA85" s="18" t="str"/>
      <x:c r="AB85" s="23" t="str"/>
      <x:c r="AC85" s="23" t="str"/>
      <x:c r="AD85" s="18" t="str"/>
      <x:c r="AE85" s="18" t="str"/>
      <x:c r="AF85" s="18" t="str">
        <x:v>11.3 ±0.8 ka; Table 1 datum 2010 CE; 1 sigma</x:v>
      </x:c>
      <x:c r="AG85" s="18" t="str">
        <x:v>2010 minus 12,100 to 10,500 years; IRSL, not calibrated radiocarbon BP</x:v>
      </x:c>
      <x:c r="AH85" s="18" t="str">
        <x:v>Uncertainty envelope for associated sediment dating; not occupation duration or proof of arrival throughout this interval.</x:v>
      </x:c>
      <x:c r="AI85" s="18" t="str">
        <x:v>Published evidence snapshot; edit this row with its cited sources before proposing a correction.</x:v>
      </x:c>
      <x:c r="AJ85" s="18" t="str">
        <x:v>ready</x:v>
      </x:c>
      <x:c r="AK85" s="18" t="str">
        <x:v>2026-10-28</x:v>
      </x:c>
      <x:c r="AL85"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5" s="18" t="str"/>
      <x:c r="AN85" s="18" t="str">
        <x:v>At Quarry of the Ancestors (HhOv-319), artifacts in a periglacial sediment sequence support early human activity near the Pleistocene–Holocene transition. Associated upper aeolian sand yielded an IRSL age of 11.3 ± 0.8 ka.</x:v>
      </x:c>
      <x:c r="AO85" s="18" t="str">
        <x:v>Sediment age and archaeological stratigraphy constrain activity indirectly. This is neither an exact human-arrival date nor the date of Lake Agassiz flooding; Table 1 uses 2010 CE as datum.</x:v>
      </x:c>
      <x:c r="AP85" s="18" t="str">
        <x:v>Site evidence, environmental availability and inferred human movement are distinct. Population remains unknown.</x:v>
      </x:c>
      <x:c r="AQ85" t="str"/>
      <x:c r="AR85" t="str"/>
    </x:row>
    <x:row r="86">
      <x:c r="A86" s="22" t="str"/>
      <x:c r="B86" s="18" t="str"/>
      <x:c r="C86" s="22" t="str"/>
      <x:c r="D86" s="18" t="str"/>
      <x:c r="E86" s="18" t="str">
        <x:v>Unknown attribution</x:v>
      </x:c>
      <x:c r="F86" s="18" t="str">
        <x:v>Black Hills, South Dakota (fuzzy regional anchor)</x:v>
      </x:c>
      <x:c r="G86" s="18" t="str">
        <x:v>Jim Pitts — Goshen residential component</x:v>
      </x:c>
      <x:c r="H86" s="18" t="str">
        <x:v>plains-jim-pitts-goshen</x:v>
      </x:c>
      <x:c r="I86" s="18" t="str">
        <x:v>correction</x:v>
      </x:c>
      <x:c r="J86" s="22" t="n">
        <x:v>1</x:v>
      </x:c>
      <x:c r="K86" s="18" t="str">
        <x:v>occupation</x:v>
      </x:c>
      <x:c r="L86" s="18" t="str">
        <x:v>unplaced</x:v>
      </x:c>
      <x:c r="M86" s="19" t="b">
        <x:v>0</x:v>
      </x:c>
      <x:c r="N86" s="22" t="str"/>
      <x:c r="O86" s="18" t="str"/>
      <x:c r="P86" s="22" t="str"/>
      <x:c r="Q86" s="18" t="str"/>
      <x:c r="R86" s="18" t="str">
        <x:v>unknown</x:v>
      </x:c>
      <x:c r="S86" s="18" t="str">
        <x:v>unknown</x:v>
      </x:c>
      <x:c r="T86" s="18" t="str">
        <x:v>#9babb5</x:v>
      </x:c>
      <x:c r="U86" s="18" t="str">
        <x:v>jim-pitts-blackhills-region</x:v>
      </x:c>
      <x:c r="V86" s="31" t="n">
        <x:v>-103.5</x:v>
      </x:c>
      <x:c r="W86" s="31" t="n">
        <x:v>44</x:v>
      </x:c>
      <x:c r="X86" s="18" t="str">
        <x:v>Fuzzy regional anchor, approximately 100–200 km scope; not verified archaeological coordinates or an excavation location.</x:v>
      </x:c>
      <x:c r="Y86" s="18" t="str">
        <x:v>Publisher abstract places site in Black Hills; anchor denotes region, not exact site.</x:v>
      </x:c>
      <x:c r="Z86" s="18" t="str"/>
      <x:c r="AA86" s="18" t="str"/>
      <x:c r="AB86" s="23" t="str"/>
      <x:c r="AC86" s="23" t="str"/>
      <x:c r="AD86" s="18" t="str"/>
      <x:c r="AE86" s="18" t="str"/>
      <x:c r="AF86" s="18" t="str">
        <x:v>10,185 ±25 radiocarbon years BP</x:v>
      </x:c>
      <x:c r="AG86" s="18" t="str">
        <x:v>Published radiocarbon mean; no calibration attempted</x:v>
      </x:c>
      <x:c r="AH86" s="18" t="str">
        <x:v>No calendar interval manufactured from uncalibrated dates or broad period names.</x:v>
      </x:c>
      <x:c r="AI86" s="18" t="str">
        <x:v>Published evidence snapshot; edit this row with its cited sources before proposing a correction.</x:v>
      </x:c>
      <x:c r="AJ86" s="18" t="str">
        <x:v>ready</x:v>
      </x:c>
      <x:c r="AK86" s="18" t="str">
        <x:v>2026-10-28</x:v>
      </x:c>
      <x:c r="AL86"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6" s="18" t="str"/>
      <x:c r="AN86" s="18" t="str">
        <x:v>The deepest Jim Pitts component contains Goshen points and a reported mean radiocarbon age of 10,185 ±25 BP. The authors interpret a late-autumn or early-winter residential camp with remains from at least five bison.</x:v>
      </x:c>
      <x:c r="AO86" s="18" t="str">
        <x:v>Raw radiocarbon mean is retained without calendar conversion. The overlying mixture of point types challenges a simple sequential cultural ladder; typology does not identify a biological population.</x:v>
      </x:c>
      <x:c r="AP86" s="18" t="str">
        <x:v>Site evidence, environmental availability and inferred human movement are distinct. Population remains unknown.</x:v>
      </x:c>
      <x:c r="AQ86" t="str"/>
      <x:c r="AR86" t="str"/>
    </x:row>
    <x:row r="87">
      <x:c r="A87" s="22" t="str"/>
      <x:c r="B87" s="18" t="str"/>
      <x:c r="C87" s="22" t="str"/>
      <x:c r="D87" s="18" t="str"/>
      <x:c r="E87" s="18" t="str">
        <x:v>Unknown attribution</x:v>
      </x:c>
      <x:c r="F87" s="18" t="str">
        <x:v>South Saskatchewan River, north-central Saskatchewan (fuzzy anchor)</x:v>
      </x:c>
      <x:c r="G87" s="18" t="str">
        <x:v>St. Louis — stratified riverine occupations</x:v>
      </x:c>
      <x:c r="H87" s="18" t="str">
        <x:v>plains-st-louis-multicomponent</x:v>
      </x:c>
      <x:c r="I87" s="18" t="str">
        <x:v>correction</x:v>
      </x:c>
      <x:c r="J87" s="22" t="n">
        <x:v>1</x:v>
      </x:c>
      <x:c r="K87" s="18" t="str">
        <x:v>occupation</x:v>
      </x:c>
      <x:c r="L87" s="18" t="str">
        <x:v>unplaced</x:v>
      </x:c>
      <x:c r="M87" s="19" t="b">
        <x:v>0</x:v>
      </x:c>
      <x:c r="N87" s="22" t="str"/>
      <x:c r="O87" s="18" t="str"/>
      <x:c r="P87" s="22" t="str"/>
      <x:c r="Q87" s="18" t="str"/>
      <x:c r="R87" s="18" t="str">
        <x:v>unknown</x:v>
      </x:c>
      <x:c r="S87" s="18" t="str">
        <x:v>unknown</x:v>
      </x:c>
      <x:c r="T87" s="18" t="str">
        <x:v>#9babb5</x:v>
      </x:c>
      <x:c r="U87" s="18" t="str">
        <x:v>st-louis-saskatchewan-region</x:v>
      </x:c>
      <x:c r="V87" s="31" t="n">
        <x:v>-106</x:v>
      </x:c>
      <x:c r="W87" s="31" t="n">
        <x:v>52.5</x:v>
      </x:c>
      <x:c r="X87" s="18" t="str">
        <x:v>Fuzzy regional anchor, approximately 100–200 km scope; not verified archaeological coordinates or an excavation location.</x:v>
      </x:c>
      <x:c r="Y87" s="18" t="str">
        <x:v>Publisher abstract locates the site along the South Saskatchewan River in Plains–Parkland transition; coarse editorial regional anchor.</x:v>
      </x:c>
      <x:c r="Z87" s="18" t="str"/>
      <x:c r="AA87" s="18" t="str"/>
      <x:c r="AB87" s="23" t="str"/>
      <x:c r="AC87" s="23" t="str"/>
      <x:c r="AD87" s="18" t="str"/>
      <x:c r="AE87" s="18" t="str"/>
      <x:c r="AF87" s="18" t="str">
        <x:v>10,000–5,000 14C yr BP</x:v>
      </x:c>
      <x:c r="AG87" s="18" t="str">
        <x:v>Published component span; no calendar conversion</x:v>
      </x:c>
      <x:c r="AH87" s="18" t="str">
        <x:v>No calendar interval manufactured from uncalibrated dates or broad period names.</x:v>
      </x:c>
      <x:c r="AI87" s="18" t="str">
        <x:v>Published evidence snapshot; edit this row with its cited sources before proposing a correction.</x:v>
      </x:c>
      <x:c r="AJ87" s="18" t="str">
        <x:v>ready</x:v>
      </x:c>
      <x:c r="AK87" s="18" t="str">
        <x:v>2026-10-28</x:v>
      </x:c>
      <x:c r="AL87"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7" s="18" t="str"/>
      <x:c r="AN87" s="18" t="str">
        <x:v>The St. Louis site on the South Saskatchewan River preserves multiple occupation components in floodplain deposits, spanning a reported 10,000–5,000 radiocarbon years BP.</x:v>
      </x:c>
      <x:c r="AO87" s="18" t="str">
        <x:v>Multiple components demonstrate repeated occupation and riverine habitability, not uninterrupted settlement over five millennia. Raw radiocarbon range remains uncalibrated.</x:v>
      </x:c>
      <x:c r="AP87" s="18" t="str">
        <x:v>Site evidence, environmental availability and inferred human movement are distinct. Population remains unknown.</x:v>
      </x:c>
      <x:c r="AQ87" t="str"/>
      <x:c r="AR87" t="str"/>
    </x:row>
    <x:row r="88">
      <x:c r="A88" s="22" t="str"/>
      <x:c r="B88" s="18" t="str"/>
      <x:c r="C88" s="22" t="str"/>
      <x:c r="D88" s="18" t="str"/>
      <x:c r="E88" s="18" t="str">
        <x:v>Unknown attribution</x:v>
      </x:c>
      <x:c r="F88" s="18" t="str">
        <x:v>Northeastern Minnesota (fuzzy regional anchor)</x:v>
      </x:c>
      <x:c r="G88" s="18" t="str">
        <x:v>Northeastern Minnesota — early evidence and survey limits</x:v>
      </x:c>
      <x:c r="H88" s="18" t="str">
        <x:v>plains-northeast-minnesota-visibility</x:v>
      </x:c>
      <x:c r="I88" s="18" t="str">
        <x:v>correction</x:v>
      </x:c>
      <x:c r="J88" s="22" t="n">
        <x:v>1</x:v>
      </x:c>
      <x:c r="K88" s="18" t="str">
        <x:v>event</x:v>
      </x:c>
      <x:c r="L88" s="18" t="str">
        <x:v>unplaced</x:v>
      </x:c>
      <x:c r="M88" s="19" t="b">
        <x:v>0</x:v>
      </x:c>
      <x:c r="N88" s="22" t="str"/>
      <x:c r="O88" s="18" t="str"/>
      <x:c r="P88" s="22" t="str"/>
      <x:c r="Q88" s="18" t="str"/>
      <x:c r="R88" s="18" t="str">
        <x:v>unknown</x:v>
      </x:c>
      <x:c r="S88" s="18" t="str">
        <x:v>unknown</x:v>
      </x:c>
      <x:c r="T88" s="18" t="str">
        <x:v>#9babb5</x:v>
      </x:c>
      <x:c r="U88" s="18" t="str">
        <x:v>northeast-minnesota-region</x:v>
      </x:c>
      <x:c r="V88" s="31" t="n">
        <x:v>-92</x:v>
      </x:c>
      <x:c r="W88" s="31" t="n">
        <x:v>47.5</x:v>
      </x:c>
      <x:c r="X88" s="18" t="str">
        <x:v>Fuzzy regional anchor, approximately 100–200 km scope; not verified archaeological coordinates or an excavation location.</x:v>
      </x:c>
      <x:c r="Y88" s="18" t="str">
        <x:v>Publisher abstract explicitly concerns northeastern Minnesota; coarse regional anchor.</x:v>
      </x:c>
      <x:c r="Z88" s="18" t="str"/>
      <x:c r="AA88" s="18" t="str"/>
      <x:c r="AB88" s="23" t="str"/>
      <x:c r="AC88" s="23" t="str"/>
      <x:c r="AD88" s="18" t="str"/>
      <x:c r="AE88" s="18" t="str"/>
      <x:c r="AF88" s="18" t="str">
        <x:v>Early and Late Paleoindian; chronology unresolved</x:v>
      </x:c>
      <x:c r="AG88" s="18" t="str">
        <x:v>Typology and regional survey synthesis; no inferred calendar interval</x:v>
      </x:c>
      <x:c r="AH88" s="18" t="str">
        <x:v>No calendar interval manufactured from uncalibrated dates or broad period names.</x:v>
      </x:c>
      <x:c r="AI88" s="18" t="str">
        <x:v>Published evidence snapshot; edit this row with its cited sources before proposing a correction.</x:v>
      </x:c>
      <x:c r="AJ88" s="18" t="str">
        <x:v>ready</x:v>
      </x:c>
      <x:c r="AK88" s="18" t="str">
        <x:v>2026-10-28</x:v>
      </x:c>
      <x:c r="AL88"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8" s="18" t="str"/>
      <x:c r="AN88" s="18" t="str">
        <x:v>The 1998 study reports fluted and Holcombe-like points at only three northeastern Minnesota localities and emphasizes the lack of well-dated early sites, contrasting with stronger Late Paleoindian evidence.</x:v>
      </x:c>
      <x:c r="AO88" s="18" t="str">
        <x:v>This is a historical inventory, not an exhaustive present-day count. Its environmental BP ages are not occupation dates. Named Reservoir Lakes, Cloquet Lake, Misiano and Big Rice Lake claims require full-text site-level verification.</x:v>
      </x:c>
      <x:c r="AP88" s="18" t="str">
        <x:v>Site evidence, environmental availability and inferred human movement are distinct. Population remains unknown.</x:v>
      </x:c>
      <x:c r="AQ88" t="str"/>
      <x:c r="AR88" t="str"/>
    </x:row>
    <x:row r="89">
      <x:c r="A89" s="22" t="str"/>
      <x:c r="B89" s="18" t="str"/>
      <x:c r="C89" s="22" t="str"/>
      <x:c r="D89" s="18" t="str"/>
      <x:c r="E89" s="18" t="str">
        <x:v>Unknown attribution</x:v>
      </x:c>
      <x:c r="F89" s="18" t="str">
        <x:v>Alberta corridor region (fuzzy anchor)</x:v>
      </x:c>
      <x:c r="G89" s="18" t="str">
        <x:v>Alberta — early obsidian connections</x:v>
      </x:c>
      <x:c r="H89" s="18" t="str">
        <x:v>corridor-alberta-obsidian-connections</x:v>
      </x:c>
      <x:c r="I89" s="18" t="str">
        <x:v>correction</x:v>
      </x:c>
      <x:c r="J89" s="22" t="n">
        <x:v>1</x:v>
      </x:c>
      <x:c r="K89" s="18" t="str">
        <x:v>event</x:v>
      </x:c>
      <x:c r="L89" s="18" t="str">
        <x:v>unplaced</x:v>
      </x:c>
      <x:c r="M89" s="19" t="b">
        <x:v>0</x:v>
      </x:c>
      <x:c r="N89" s="22" t="str"/>
      <x:c r="O89" s="18" t="str"/>
      <x:c r="P89" s="22" t="str"/>
      <x:c r="Q89" s="18" t="str"/>
      <x:c r="R89" s="18" t="str">
        <x:v>unknown</x:v>
      </x:c>
      <x:c r="S89" s="18" t="str">
        <x:v>unknown</x:v>
      </x:c>
      <x:c r="T89" s="18" t="str">
        <x:v>#9babb5</x:v>
      </x:c>
      <x:c r="U89" s="18" t="str">
        <x:v>alberta-corridor-region</x:v>
      </x:c>
      <x:c r="V89" s="31" t="n">
        <x:v>-114</x:v>
      </x:c>
      <x:c r="W89" s="31" t="n">
        <x:v>55</x:v>
      </x:c>
      <x:c r="X89" s="18" t="str">
        <x:v>Fuzzy regional anchor, approximately 100–200 km scope; not verified archaeological coordinates or an excavation location.</x:v>
      </x:c>
      <x:c r="Y89" s="18" t="str">
        <x:v>Institutional primary abstract identifies Alberta and central corridor; editorial regional anchor.</x:v>
      </x:c>
      <x:c r="Z89" s="18" t="str"/>
      <x:c r="AA89" s="18" t="str"/>
      <x:c r="AB89" s="23" t="str"/>
      <x:c r="AC89" s="23" t="str"/>
      <x:c r="AD89" s="18" t="str"/>
      <x:c r="AE89" s="18" t="str"/>
      <x:c r="AF89" s="18" t="str">
        <x:v>Late Pleistocene and Early Holocene</x:v>
      </x:c>
      <x:c r="AG89" s="18" t="str">
        <x:v>pXRF provenance and archaeological context; dates not expanded beyond abstract</x:v>
      </x:c>
      <x:c r="AH89" s="18" t="str">
        <x:v>No calendar interval manufactured from uncalibrated dates or broad period names.</x:v>
      </x:c>
      <x:c r="AI89" s="18" t="str">
        <x:v>Published evidence snapshot; edit this row with its cited sources before proposing a correction.</x:v>
      </x:c>
      <x:c r="AJ89" s="18" t="str">
        <x:v>ready</x:v>
      </x:c>
      <x:c r="AK89" s="18" t="str">
        <x:v>2026-10-28</x:v>
      </x:c>
      <x:c r="AL89"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9" s="18" t="str"/>
      <x:c r="AN89" s="18" t="str">
        <x:v>Geochemical sourcing of early Alberta obsidian links artifacts to distant sources. Kristensen and colleagues interpret initial connections with regions to the south, followed by possible northern contributions and later western access.</x:v>
      </x:c>
      <x:c r="AO89" s="18" t="str">
        <x:v>An interpretation from artifact provenance, not an observed migration track or genetic demonstration of admixture. Exact transport mechanisms and individual population identities remain unknown.</x:v>
      </x:c>
      <x:c r="AP89" s="18" t="str">
        <x:v>Site evidence, environmental availability and inferred human movement are distinct. Population remains unknown.</x:v>
      </x:c>
      <x:c r="AQ89" t="str"/>
      <x:c r="AR89" t="str"/>
    </x:row>
    <x:row r="90">
      <x:c r="A90" s="22"/>
      <x:c r="B90" s="18"/>
      <x:c r="C90" s="22"/>
      <x:c r="D90" s="18"/>
      <x:c r="E90" s="18"/>
      <x:c r="F90" s="18"/>
      <x:c r="G90" s="18"/>
      <x:c r="H90" s="18"/>
      <x:c r="I90" s="18"/>
      <x:c r="J90" s="22"/>
      <x:c r="K90" s="18"/>
      <x:c r="L90" s="18"/>
      <x:c r="M90" s="18"/>
      <x:c r="N90" s="22"/>
      <x:c r="O90" s="18"/>
      <x:c r="P90" s="22"/>
      <x:c r="Q90" s="18"/>
      <x:c r="R90" s="18"/>
      <x:c r="S90" s="18"/>
      <x:c r="T90" s="18"/>
      <x:c r="U90" s="18"/>
      <x:c r="V90" s="31"/>
      <x:c r="W90" s="31"/>
      <x:c r="X90" s="18"/>
      <x:c r="Y90" s="18"/>
      <x:c r="Z90" s="18"/>
      <x:c r="AA90" s="18"/>
      <x:c r="AB90" s="23"/>
      <x:c r="AC90" s="23"/>
      <x:c r="AD90" s="18"/>
      <x:c r="AE90" s="18"/>
      <x:c r="AF90" s="18"/>
      <x:c r="AG90" s="18"/>
      <x:c r="AH90" s="18"/>
      <x:c r="AI90" s="18"/>
      <x:c r="AJ90" s="18"/>
      <x:c r="AK90" s="18"/>
      <x:c r="AL90" s="18"/>
      <x:c r="AM90" s="18"/>
      <x:c r="AN90" s="18"/>
      <x:c r="AO90" s="18"/>
      <x:c r="AP90" s="18"/>
      <x:c r="AQ90"/>
      <x:c r="AR90"/>
    </x:row>
    <x:row r="91">
      <x:c r="A91" s="22"/>
      <x:c r="B91" s="18"/>
      <x:c r="C91" s="22"/>
      <x:c r="D91" s="18"/>
      <x:c r="E91" s="18"/>
      <x:c r="F91" s="18"/>
      <x:c r="G91" s="18"/>
      <x:c r="H91" s="18"/>
      <x:c r="I91" s="18"/>
      <x:c r="J91" s="22"/>
      <x:c r="K91" s="18"/>
      <x:c r="L91" s="18"/>
      <x:c r="M91" s="18"/>
      <x:c r="N91" s="22"/>
      <x:c r="O91" s="18"/>
      <x:c r="P91" s="22"/>
      <x:c r="Q91" s="18"/>
      <x:c r="R91" s="18"/>
      <x:c r="S91" s="18"/>
      <x:c r="T91" s="18"/>
      <x:c r="U91" s="18"/>
      <x:c r="V91" s="31"/>
      <x:c r="W91" s="31"/>
      <x:c r="X91" s="18"/>
      <x:c r="Y91" s="18"/>
      <x:c r="Z91" s="18"/>
      <x:c r="AA91" s="18"/>
      <x:c r="AB91" s="23"/>
      <x:c r="AC91" s="23"/>
      <x:c r="AD91" s="18"/>
      <x:c r="AE91" s="18"/>
      <x:c r="AF91" s="18"/>
      <x:c r="AG91" s="18"/>
      <x:c r="AH91" s="18"/>
      <x:c r="AI91" s="18"/>
      <x:c r="AJ91" s="18"/>
      <x:c r="AK91" s="18"/>
      <x:c r="AL91" s="18"/>
      <x:c r="AM91" s="18"/>
      <x:c r="AN91" s="18"/>
      <x:c r="AO91" s="18"/>
      <x:c r="AP91" s="18"/>
      <x:c r="AQ91"/>
      <x:c r="AR91"/>
    </x:row>
    <x:row r="92">
      <x:c r="A92" s="22"/>
      <x:c r="B92" s="18"/>
      <x:c r="C92" s="22"/>
      <x:c r="D92" s="18"/>
      <x:c r="E92" s="18"/>
      <x:c r="F92" s="18"/>
      <x:c r="G92" s="18"/>
      <x:c r="H92" s="18"/>
      <x:c r="I92" s="18"/>
      <x:c r="J92" s="22"/>
      <x:c r="K92" s="18"/>
      <x:c r="L92" s="18"/>
      <x:c r="M92" s="18"/>
      <x:c r="N92" s="22"/>
      <x:c r="O92" s="18"/>
      <x:c r="P92" s="22"/>
      <x:c r="Q92" s="18"/>
      <x:c r="R92" s="18"/>
      <x:c r="S92" s="18"/>
      <x:c r="T92" s="18"/>
      <x:c r="U92" s="18"/>
      <x:c r="V92" s="31"/>
      <x:c r="W92" s="31"/>
      <x:c r="X92" s="18"/>
      <x:c r="Y92" s="18"/>
      <x:c r="Z92" s="18"/>
      <x:c r="AA92" s="18"/>
      <x:c r="AB92" s="23"/>
      <x:c r="AC92" s="23"/>
      <x:c r="AD92" s="18"/>
      <x:c r="AE92" s="18"/>
      <x:c r="AF92" s="18"/>
      <x:c r="AG92" s="18"/>
      <x:c r="AH92" s="18"/>
      <x:c r="AI92" s="18"/>
      <x:c r="AJ92" s="18"/>
      <x:c r="AK92" s="18"/>
      <x:c r="AL92" s="18"/>
      <x:c r="AM92" s="18"/>
      <x:c r="AN92" s="18"/>
      <x:c r="AO92" s="18"/>
      <x:c r="AP92" s="18"/>
      <x:c r="AQ92"/>
      <x:c r="AR92"/>
    </x:row>
    <x:row r="93">
      <x:c r="A93" s="22"/>
      <x:c r="B93" s="18"/>
      <x:c r="C93" s="22"/>
      <x:c r="D93" s="18"/>
      <x:c r="E93" s="18"/>
      <x:c r="F93" s="18"/>
      <x:c r="G93" s="18"/>
      <x:c r="H93" s="18"/>
      <x:c r="I93" s="18"/>
      <x:c r="J93" s="22"/>
      <x:c r="K93" s="18"/>
      <x:c r="L93" s="18"/>
      <x:c r="M93" s="18"/>
      <x:c r="N93" s="22"/>
      <x:c r="O93" s="18"/>
      <x:c r="P93" s="22"/>
      <x:c r="Q93" s="18"/>
      <x:c r="R93" s="18"/>
      <x:c r="S93" s="18"/>
      <x:c r="T93" s="18"/>
      <x:c r="U93" s="18"/>
      <x:c r="V93" s="31"/>
      <x:c r="W93" s="31"/>
      <x:c r="X93" s="18"/>
      <x:c r="Y93" s="18"/>
      <x:c r="Z93" s="18"/>
      <x:c r="AA93" s="18"/>
      <x:c r="AB93" s="23"/>
      <x:c r="AC93" s="23"/>
      <x:c r="AD93" s="18"/>
      <x:c r="AE93" s="18"/>
      <x:c r="AF93" s="18"/>
      <x:c r="AG93" s="18"/>
      <x:c r="AH93" s="18"/>
      <x:c r="AI93" s="18"/>
      <x:c r="AJ93" s="18"/>
      <x:c r="AK93" s="18"/>
      <x:c r="AL93" s="18"/>
      <x:c r="AM93" s="18"/>
      <x:c r="AN93" s="18"/>
      <x:c r="AO93" s="18"/>
      <x:c r="AP93" s="18"/>
      <x:c r="AQ93"/>
      <x:c r="AR93"/>
    </x:row>
    <x:row r="94">
      <x:c r="A94" s="22"/>
      <x:c r="B94" s="18"/>
      <x:c r="C94" s="22"/>
      <x:c r="D94" s="18"/>
      <x:c r="E94" s="18"/>
      <x:c r="F94" s="18"/>
      <x:c r="G94" s="18"/>
      <x:c r="H94" s="18"/>
      <x:c r="I94" s="18"/>
      <x:c r="J94" s="22"/>
      <x:c r="K94" s="18"/>
      <x:c r="L94" s="18"/>
      <x:c r="M94" s="18"/>
      <x:c r="N94" s="22"/>
      <x:c r="O94" s="18"/>
      <x:c r="P94" s="22"/>
      <x:c r="Q94" s="18"/>
      <x:c r="R94" s="18"/>
      <x:c r="S94" s="18"/>
      <x:c r="T94" s="18"/>
      <x:c r="U94" s="18"/>
      <x:c r="V94" s="31"/>
      <x:c r="W94" s="31"/>
      <x:c r="X94" s="18"/>
      <x:c r="Y94" s="18"/>
      <x:c r="Z94" s="18"/>
      <x:c r="AA94" s="18"/>
      <x:c r="AB94" s="23"/>
      <x:c r="AC94" s="23"/>
      <x:c r="AD94" s="18"/>
      <x:c r="AE94" s="18"/>
      <x:c r="AF94" s="18"/>
      <x:c r="AG94" s="18"/>
      <x:c r="AH94" s="18"/>
      <x:c r="AI94" s="18"/>
      <x:c r="AJ94" s="18"/>
      <x:c r="AK94" s="18"/>
      <x:c r="AL94" s="18"/>
      <x:c r="AM94" s="18"/>
      <x:c r="AN94" s="18"/>
      <x:c r="AO94" s="18"/>
      <x:c r="AP94" s="18"/>
      <x:c r="AQ94"/>
      <x:c r="AR94"/>
    </x:row>
    <x:row r="95">
      <x:c r="A95" s="22"/>
      <x:c r="B95" s="18"/>
      <x:c r="C95" s="22"/>
      <x:c r="D95" s="18"/>
      <x:c r="E95" s="18"/>
      <x:c r="F95" s="18"/>
      <x:c r="G95" s="18"/>
      <x:c r="H95" s="18"/>
      <x:c r="I95" s="18"/>
      <x:c r="J95" s="22"/>
      <x:c r="K95" s="18"/>
      <x:c r="L95" s="18"/>
      <x:c r="M95" s="18"/>
      <x:c r="N95" s="22"/>
      <x:c r="O95" s="18"/>
      <x:c r="P95" s="22"/>
      <x:c r="Q95" s="18"/>
      <x:c r="R95" s="18"/>
      <x:c r="S95" s="18"/>
      <x:c r="T95" s="18"/>
      <x:c r="U95" s="18"/>
      <x:c r="V95" s="31"/>
      <x:c r="W95" s="31"/>
      <x:c r="X95" s="18"/>
      <x:c r="Y95" s="18"/>
      <x:c r="Z95" s="18"/>
      <x:c r="AA95" s="18"/>
      <x:c r="AB95" s="23"/>
      <x:c r="AC95" s="23"/>
      <x:c r="AD95" s="18"/>
      <x:c r="AE95" s="18"/>
      <x:c r="AF95" s="18"/>
      <x:c r="AG95" s="18"/>
      <x:c r="AH95" s="18"/>
      <x:c r="AI95" s="18"/>
      <x:c r="AJ95" s="18"/>
      <x:c r="AK95" s="18"/>
      <x:c r="AL95" s="18"/>
      <x:c r="AM95" s="18"/>
      <x:c r="AN95" s="18"/>
      <x:c r="AO95" s="18"/>
      <x:c r="AP95" s="18"/>
      <x:c r="AQ95"/>
      <x:c r="AR95"/>
    </x:row>
    <x:row r="96">
      <x:c r="A96" s="22"/>
      <x:c r="B96" s="18"/>
      <x:c r="C96" s="22"/>
      <x:c r="D96" s="18"/>
      <x:c r="E96" s="18"/>
      <x:c r="F96" s="18"/>
      <x:c r="G96" s="18"/>
      <x:c r="H96" s="18"/>
      <x:c r="I96" s="18"/>
      <x:c r="J96" s="22"/>
      <x:c r="K96" s="18"/>
      <x:c r="L96" s="18"/>
      <x:c r="M96" s="18"/>
      <x:c r="N96" s="22"/>
      <x:c r="O96" s="18"/>
      <x:c r="P96" s="22"/>
      <x:c r="Q96" s="18"/>
      <x:c r="R96" s="18"/>
      <x:c r="S96" s="18"/>
      <x:c r="T96" s="18"/>
      <x:c r="U96" s="18"/>
      <x:c r="V96" s="31"/>
      <x:c r="W96" s="31"/>
      <x:c r="X96" s="18"/>
      <x:c r="Y96" s="18"/>
      <x:c r="Z96" s="18"/>
      <x:c r="AA96" s="18"/>
      <x:c r="AB96" s="23"/>
      <x:c r="AC96" s="23"/>
      <x:c r="AD96" s="18"/>
      <x:c r="AE96" s="18"/>
      <x:c r="AF96" s="18"/>
      <x:c r="AG96" s="18"/>
      <x:c r="AH96" s="18"/>
      <x:c r="AI96" s="18"/>
      <x:c r="AJ96" s="18"/>
      <x:c r="AK96" s="18"/>
      <x:c r="AL96" s="18"/>
      <x:c r="AM96" s="18"/>
      <x:c r="AN96" s="18"/>
      <x:c r="AO96" s="18"/>
      <x:c r="AP96" s="18"/>
      <x:c r="AQ96"/>
      <x:c r="AR96"/>
    </x:row>
    <x:row r="97">
      <x:c r="A97" s="22"/>
      <x:c r="B97" s="18"/>
      <x:c r="C97" s="22"/>
      <x:c r="D97" s="18"/>
      <x:c r="E97" s="18"/>
      <x:c r="F97" s="18"/>
      <x:c r="G97" s="18"/>
      <x:c r="H97" s="18"/>
      <x:c r="I97" s="18"/>
      <x:c r="J97" s="22"/>
      <x:c r="K97" s="18"/>
      <x:c r="L97" s="18"/>
      <x:c r="M97" s="18"/>
      <x:c r="N97" s="22"/>
      <x:c r="O97" s="18"/>
      <x:c r="P97" s="22"/>
      <x:c r="Q97" s="18"/>
      <x:c r="R97" s="18"/>
      <x:c r="S97" s="18"/>
      <x:c r="T97" s="18"/>
      <x:c r="U97" s="18"/>
      <x:c r="V97" s="31"/>
      <x:c r="W97" s="31"/>
      <x:c r="X97" s="18"/>
      <x:c r="Y97" s="18"/>
      <x:c r="Z97" s="18"/>
      <x:c r="AA97" s="18"/>
      <x:c r="AB97" s="23"/>
      <x:c r="AC97" s="23"/>
      <x:c r="AD97" s="18"/>
      <x:c r="AE97" s="18"/>
      <x:c r="AF97" s="18"/>
      <x:c r="AG97" s="18"/>
      <x:c r="AH97" s="18"/>
      <x:c r="AI97" s="18"/>
      <x:c r="AJ97" s="18"/>
      <x:c r="AK97" s="18"/>
      <x:c r="AL97" s="18"/>
      <x:c r="AM97" s="18"/>
      <x:c r="AN97" s="18"/>
      <x:c r="AO97" s="18"/>
      <x:c r="AP97" s="18"/>
      <x:c r="AQ97"/>
      <x:c r="AR97"/>
    </x:row>
    <x:row r="98">
      <x:c r="A98" s="22"/>
      <x:c r="B98" s="18"/>
      <x:c r="C98" s="22"/>
      <x:c r="D98" s="18"/>
      <x:c r="E98" s="18"/>
      <x:c r="F98" s="18"/>
      <x:c r="G98" s="18"/>
      <x:c r="H98" s="18"/>
      <x:c r="I98" s="18"/>
      <x:c r="J98" s="22"/>
      <x:c r="K98" s="18"/>
      <x:c r="L98" s="18"/>
      <x:c r="M98" s="18"/>
      <x:c r="N98" s="22"/>
      <x:c r="O98" s="18"/>
      <x:c r="P98" s="22"/>
      <x:c r="Q98" s="18"/>
      <x:c r="R98" s="18"/>
      <x:c r="S98" s="18"/>
      <x:c r="T98" s="18"/>
      <x:c r="U98" s="18"/>
      <x:c r="V98" s="31"/>
      <x:c r="W98" s="31"/>
      <x:c r="X98" s="18"/>
      <x:c r="Y98" s="18"/>
      <x:c r="Z98" s="18"/>
      <x:c r="AA98" s="18"/>
      <x:c r="AB98" s="23"/>
      <x:c r="AC98" s="23"/>
      <x:c r="AD98" s="18"/>
      <x:c r="AE98" s="18"/>
      <x:c r="AF98" s="18"/>
      <x:c r="AG98" s="18"/>
      <x:c r="AH98" s="18"/>
      <x:c r="AI98" s="18"/>
      <x:c r="AJ98" s="18"/>
      <x:c r="AK98" s="18"/>
      <x:c r="AL98" s="18"/>
      <x:c r="AM98" s="18"/>
      <x:c r="AN98" s="18"/>
      <x:c r="AO98" s="18"/>
      <x:c r="AP98" s="18"/>
      <x:c r="AQ98"/>
      <x:c r="AR98"/>
    </x:row>
    <x:row r="99">
      <x:c r="A99" s="22"/>
      <x:c r="B99" s="18"/>
      <x:c r="C99" s="22"/>
      <x:c r="D99" s="18"/>
      <x:c r="E99" s="18"/>
      <x:c r="F99" s="18"/>
      <x:c r="G99" s="18"/>
      <x:c r="H99" s="18"/>
      <x:c r="I99" s="18"/>
      <x:c r="J99" s="22"/>
      <x:c r="K99" s="18"/>
      <x:c r="L99" s="18"/>
      <x:c r="M99" s="18"/>
      <x:c r="N99" s="22"/>
      <x:c r="O99" s="18"/>
      <x:c r="P99" s="22"/>
      <x:c r="Q99" s="18"/>
      <x:c r="R99" s="18"/>
      <x:c r="S99" s="18"/>
      <x:c r="T99" s="18"/>
      <x:c r="U99" s="18"/>
      <x:c r="V99" s="31"/>
      <x:c r="W99" s="31"/>
      <x:c r="X99" s="18"/>
      <x:c r="Y99" s="18"/>
      <x:c r="Z99" s="18"/>
      <x:c r="AA99" s="18"/>
      <x:c r="AB99" s="23"/>
      <x:c r="AC99" s="23"/>
      <x:c r="AD99" s="18"/>
      <x:c r="AE99" s="18"/>
      <x:c r="AF99" s="18"/>
      <x:c r="AG99" s="18"/>
      <x:c r="AH99" s="18"/>
      <x:c r="AI99" s="18"/>
      <x:c r="AJ99" s="18"/>
      <x:c r="AK99" s="18"/>
      <x:c r="AL99" s="18"/>
      <x:c r="AM99" s="18"/>
      <x:c r="AN99" s="18"/>
      <x:c r="AO99" s="18"/>
      <x:c r="AP99" s="18"/>
      <x:c r="AQ99"/>
      <x:c r="AR99"/>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31"/>
      <x:c r="W100" s="31"/>
      <x:c r="X100" s="18"/>
      <x:c r="Y100" s="18"/>
      <x:c r="Z100" s="18"/>
      <x:c r="AA100" s="18"/>
      <x:c r="AB100" s="23"/>
      <x:c r="AC100" s="23"/>
      <x:c r="AD100" s="18"/>
      <x:c r="AE100" s="18"/>
      <x:c r="AF100" s="18"/>
      <x:c r="AG100" s="18"/>
      <x:c r="AH100" s="18"/>
      <x:c r="AI100" s="18"/>
      <x:c r="AJ100" s="18"/>
      <x:c r="AK100" s="18"/>
      <x:c r="AL100" s="18"/>
      <x:c r="AM100" s="18"/>
      <x:c r="AN100" s="18"/>
      <x:c r="AO100" s="18"/>
      <x:c r="AP100" s="18"/>
      <x:c r="AQ100"/>
      <x:c r="AR100"/>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31"/>
      <x:c r="W101" s="31"/>
      <x:c r="X101" s="18"/>
      <x:c r="Y101" s="18"/>
      <x:c r="Z101" s="18"/>
      <x:c r="AA101" s="18"/>
      <x:c r="AB101" s="23"/>
      <x:c r="AC101" s="23"/>
      <x:c r="AD101" s="18"/>
      <x:c r="AE101" s="18"/>
      <x:c r="AF101" s="18"/>
      <x:c r="AG101" s="18"/>
      <x:c r="AH101" s="18"/>
      <x:c r="AI101" s="18"/>
      <x:c r="AJ101" s="18"/>
      <x:c r="AK101" s="18"/>
      <x:c r="AL101" s="18"/>
      <x:c r="AM101" s="18"/>
      <x:c r="AN101" s="18"/>
      <x:c r="AO101" s="18"/>
      <x:c r="AP101" s="18"/>
      <x:c r="AQ101"/>
      <x:c r="AR101"/>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31"/>
      <x:c r="W102" s="31"/>
      <x:c r="X102" s="18"/>
      <x:c r="Y102" s="18"/>
      <x:c r="Z102" s="18"/>
      <x:c r="AA102" s="18"/>
      <x:c r="AB102" s="23"/>
      <x:c r="AC102" s="23"/>
      <x:c r="AD102" s="18"/>
      <x:c r="AE102" s="18"/>
      <x:c r="AF102" s="18"/>
      <x:c r="AG102" s="18"/>
      <x:c r="AH102" s="18"/>
      <x:c r="AI102" s="18"/>
      <x:c r="AJ102" s="18"/>
      <x:c r="AK102" s="18"/>
      <x:c r="AL102" s="18"/>
      <x:c r="AM102" s="18"/>
      <x:c r="AN102" s="18"/>
      <x:c r="AO102" s="18"/>
      <x:c r="AP102" s="18"/>
      <x:c r="AQ102"/>
      <x:c r="AR102"/>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31"/>
      <x:c r="W103" s="31"/>
      <x:c r="X103" s="18"/>
      <x:c r="Y103" s="18"/>
      <x:c r="Z103" s="18"/>
      <x:c r="AA103" s="18"/>
      <x:c r="AB103" s="23"/>
      <x:c r="AC103" s="23"/>
      <x:c r="AD103" s="18"/>
      <x:c r="AE103" s="18"/>
      <x:c r="AF103" s="18"/>
      <x:c r="AG103" s="18"/>
      <x:c r="AH103" s="18"/>
      <x:c r="AI103" s="18"/>
      <x:c r="AJ103" s="18"/>
      <x:c r="AK103" s="18"/>
      <x:c r="AL103" s="18"/>
      <x:c r="AM103" s="18"/>
      <x:c r="AN103" s="18"/>
      <x:c r="AO103" s="18"/>
      <x:c r="AP103" s="18"/>
      <x:c r="AQ103"/>
      <x:c r="AR103"/>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31"/>
      <x:c r="W104" s="31"/>
      <x:c r="X104" s="18"/>
      <x:c r="Y104" s="18"/>
      <x:c r="Z104" s="18"/>
      <x:c r="AA104" s="18"/>
      <x:c r="AB104" s="23"/>
      <x:c r="AC104" s="23"/>
      <x:c r="AD104" s="18"/>
      <x:c r="AE104" s="18"/>
      <x:c r="AF104" s="18"/>
      <x:c r="AG104" s="18"/>
      <x:c r="AH104" s="18"/>
      <x:c r="AI104" s="18"/>
      <x:c r="AJ104" s="18"/>
      <x:c r="AK104" s="18"/>
      <x:c r="AL104" s="18"/>
      <x:c r="AM104" s="18"/>
      <x:c r="AN104" s="18"/>
      <x:c r="AO104" s="18"/>
      <x:c r="AP104" s="18"/>
      <x:c r="AQ104"/>
      <x:c r="AR104"/>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31"/>
      <x:c r="W105" s="31"/>
      <x:c r="X105" s="18"/>
      <x:c r="Y105" s="18"/>
      <x:c r="Z105" s="18"/>
      <x:c r="AA105" s="18"/>
      <x:c r="AB105" s="23"/>
      <x:c r="AC105" s="23"/>
      <x:c r="AD105" s="18"/>
      <x:c r="AE105" s="18"/>
      <x:c r="AF105" s="18"/>
      <x:c r="AG105" s="18"/>
      <x:c r="AH105" s="18"/>
      <x:c r="AI105" s="18"/>
      <x:c r="AJ105" s="18"/>
      <x:c r="AK105" s="18"/>
      <x:c r="AL105" s="18"/>
      <x:c r="AM105" s="18"/>
      <x:c r="AN105" s="18"/>
      <x:c r="AO105" s="18"/>
      <x:c r="AP105" s="18"/>
      <x:c r="AQ105"/>
      <x:c r="AR105"/>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31"/>
      <x:c r="W106" s="31"/>
      <x:c r="X106" s="18"/>
      <x:c r="Y106" s="18"/>
      <x:c r="Z106" s="18"/>
      <x:c r="AA106" s="18"/>
      <x:c r="AB106" s="23"/>
      <x:c r="AC106" s="23"/>
      <x:c r="AD106" s="18"/>
      <x:c r="AE106" s="18"/>
      <x:c r="AF106" s="18"/>
      <x:c r="AG106" s="18"/>
      <x:c r="AH106" s="18"/>
      <x:c r="AI106" s="18"/>
      <x:c r="AJ106" s="18"/>
      <x:c r="AK106" s="18"/>
      <x:c r="AL106" s="18"/>
      <x:c r="AM106" s="18"/>
      <x:c r="AN106" s="18"/>
      <x:c r="AO106" s="18"/>
      <x:c r="AP106" s="18"/>
      <x:c r="AQ106"/>
      <x:c r="AR10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chiquihuite-sc-c-onset</x:v>
      </x:c>
      <x:c r="B2" s="18" t="str">
        <x:v>primary</x:v>
      </x:c>
      <x:c r="C2" s="18" t="str">
        <x:v>The excavators interpret lithic material and its stratigraphic chronology as evidence of human activity beginning before the Last Glacial Maximum.</x:v>
      </x:c>
      <x:c r="D2" s="18" t="str">
        <x:v>disputed</x:v>
      </x:c>
      <x:c r="E2" s="18" t="str">
        <x:v>Ardelean and colleagues report a stone assemblage with a modelled early boundary in SC-C. This row shows that proposed boundary only. It does not assert continuous residence or a known ethnic identity.</x:v>
      </x:c>
    </x:row>
    <x:row r="3" ht="68" customHeight="1">
      <x:c r="A3" s="18" t="str">
        <x:v>white-sands-footprints</x:v>
      </x:c>
      <x:c r="B3" s="18" t="str">
        <x:v>primary</x:v>
      </x:c>
      <x:c r="C3" s="18" t="str">
        <x:v>Multiple footprint horizons document repeated human presence during the Last Glacial Maximum.</x:v>
      </x:c>
      <x:c r="D3" s="18" t="str">
        <x:v>well-supported</x:v>
      </x:c>
      <x:c r="E3" s="18" t="str">
        <x:v>The October 2026 study refines the expanded footprint sequence to 23.5–21.7 ka. An outlined interval represents the aggregate dating envelope; it is not evidence that a settlement remained occupied in every intervening year.</x:v>
      </x:c>
    </x:row>
    <x:row r="4" ht="68" customHeight="1">
      <x:c r="A4" s="18" t="str">
        <x:v>white-sands-footprints</x:v>
      </x:c>
      <x:c r="B4" s="18" t="str">
        <x:v>geographic-context</x:v>
      </x:c>
      <x:c r="C4" s="18" t="str">
        <x:v>The associated regional setting is White Sands National Park, New Mexico, United States.</x:v>
      </x:c>
      <x:c r="D4" s="18" t="str">
        <x:v>well-supported</x:v>
      </x:c>
      <x:c r="E4" s="18" t="str">
        <x:v>Official geographic context only. This does not independently establish archaeological dates, mission chronology, exact excavation positions or disputed interpretations.</x:v>
      </x:c>
    </x:row>
    <x:row r="5" ht="82" customHeight="1">
      <x:c r="A5" s="18" t="str">
        <x:v>monte-verde-ii</x:v>
      </x:c>
      <x:c r="B5" s="18" t="str">
        <x:v>primary</x:v>
      </x:c>
      <x:c r="C5" s="18" t="str">
        <x:v>One interpretation dates the MV-II cultural component to approximately 14,500 cal BP.</x:v>
      </x:c>
      <x:c r="D5" s="18" t="str">
        <x:v>disputed</x:v>
      </x:c>
      <x:c r="E5" s="18" t="str">
        <x:v>The earlier interpretation associates structures, hearths, and artifacts with a late-Pleistocene surface. The displayed year represents this published interpretation, not the resolution of the dating evidence.</x:v>
      </x:c>
    </x:row>
    <x:row r="6" ht="68" customHeight="1">
      <x:c r="A6" s="18" t="str">
        <x:v>monte-verde-ii</x:v>
      </x:c>
      <x:c r="B6" s="18" t="str">
        <x:v>human-agency</x:v>
      </x:c>
      <x:c r="C6" s="18" t="str">
        <x:v>Cultural materials are reported; the dispute concerns their chronological placement.</x:v>
      </x:c>
      <x:c r="D6" s="18" t="str">
        <x:v>well-supported</x:v>
      </x:c>
      <x:c r="E6" s="18" t="str">
        <x:v>The dating dispute is kept separate from evidence of human activity.</x:v>
      </x:c>
    </x:row>
    <x:row r="7" ht="68" customHeight="1">
      <x:c r="A7" s="18" t="str">
        <x:v>monte-verde-ii</x:v>
      </x:c>
      <x:c r="B7" s="18" t="str">
        <x:v>geographic-context</x:v>
      </x:c>
      <x:c r="C7" s="18" t="str">
        <x:v>The associated regional setting is Monte Verde complex, Chile.</x:v>
      </x:c>
      <x:c r="D7" s="18" t="str">
        <x:v>well-supported</x:v>
      </x:c>
      <x:c r="E7" s="18" t="str">
        <x:v>Official geographic context only. This does not independently establish archaeological dates, mission chronology, exact excavation positions or disputed interpretations.</x:v>
      </x:c>
    </x:row>
    <x:row r="8" ht="68" customHeight="1">
      <x:c r="A8" s="18" t="str">
        <x:v>monte-verde-ii</x:v>
      </x:c>
      <x:c r="B8" s="18" t="str">
        <x:v>marine-resource-evidence</x:v>
      </x:c>
      <x:c r="C8" s="18" t="str">
        <x:v>The 2008 study reports nine marine-algal species in MV-II features and direct dates of 14,220–13,980 calendar BP.</x:v>
      </x:c>
      <x:c r="D8" s="18" t="str">
        <x:v>under discussion</x:v>
      </x:c>
      <x:c r="E8" s="18" t="str">
        <x:v>Reported sample ages support the earlier archaeological interpretation, while the later dispute concerns whether dates fix occupation or redeposited material. The abstract alone does not permit an independent marine-reservoir audit.</x:v>
      </x:c>
    </x:row>
    <x:row r="9" ht="64" customHeight="1">
      <x:c r="A9" s="18" t="str">
        <x:v>monte-verde-ii</x:v>
      </x:c>
      <x:c r="B9" s="18" t="str">
        <x:v>earlier-ephemeral-horizons</x:v>
      </x:c>
      <x:c r="C9" s="18" t="str">
        <x:v>Dillehay and colleagues propose discrete ephemeral activity horizons around 18,500–14,500 cal BP across the wider Monte Verde complex.</x:v>
      </x:c>
      <x:c r="D9" s="18" t="str">
        <x:v>under discussion</x:v>
      </x:c>
      <x:c r="E9" s="18" t="str">
        <x:v>Low-density horizons and their human agency require separate assessment from the MV-II occupation; deeper ~33,000 BP materials remain inconclusive in that same article.</x:v>
      </x:c>
    </x:row>
    <x:row r="10" ht="68" customHeight="1">
      <x:c r="A10" s="18" t="str">
        <x:v>chinchihuapi-later-context</x:v>
      </x:c>
      <x:c r="B10" s="18" t="str">
        <x:v>primary</x:v>
      </x:c>
      <x:c r="C10" s="18" t="str">
        <x:v>Dillehay and colleagues report a later CH-I context containing a projectile point, hearth, and drill fragment.</x:v>
      </x:c>
      <x:c r="D10" s="18" t="str">
        <x:v>well-supported</x:v>
      </x:c>
      <x:c r="E10" s="18" t="str">
        <x:v>This younger context is separate from the MV-II interpretation. Similarity to Paiján forms does not establish the makers' identity or a migration link.</x:v>
      </x:c>
    </x:row>
    <x:row r="11" ht="68" customHeight="1">
      <x:c r="A11" s="18" t="str">
        <x:v>chinchihuapi-later-context</x:v>
      </x:c>
      <x:c r="B11" s="18" t="str">
        <x:v>geographic-context</x:v>
      </x:c>
      <x:c r="C11" s="18" t="str">
        <x:v>The associated regional setting is Chinchihuapi CH-I, Monte Verde complex, Chile.</x:v>
      </x:c>
      <x:c r="D11" s="18" t="str">
        <x:v>well-supported</x:v>
      </x:c>
      <x:c r="E11" s="18" t="str">
        <x:v>Official geographic context only. This does not independently establish archaeological dates, mission chronology, exact excavation positions or disputed interpretations.</x:v>
      </x:c>
    </x:row>
    <x:row r="12" ht="64" customHeight="1">
      <x:c r="A12" s="18" t="str">
        <x:v>lanse-1021</x:v>
      </x:c>
      <x:c r="B12" s="18" t="str">
        <x:v>primary</x:v>
      </x:c>
      <x:c r="C12" s="18" t="str">
        <x:v>Wood modified with metal tools in Norse archaeological contexts dates to cutting activity in 1021 CE.</x:v>
      </x:c>
      <x:c r="D12" s="18" t="str">
        <x:v>well-supported</x:v>
      </x:c>
      <x:c r="E12" s="18" t="str">
        <x:v>Kuitems and colleagues identified the 993 CE radiocarbon signal in three different trees and counted annual rings to their outer edges. Agreement among the resulting cutting dates anchors Norse activity to 1021.</x:v>
      </x:c>
    </x:row>
    <x:row r="13" ht="68" customHeight="1">
      <x:c r="A13" s="18" t="str">
        <x:v>lanse-1021</x:v>
      </x:c>
      <x:c r="B13" s="18" t="str">
        <x:v>geographic-context</x:v>
      </x:c>
      <x:c r="C13" s="18" t="str">
        <x:v>The associated regional setting is L’Anse aux Meadows, Newfoundland, Canada.</x:v>
      </x:c>
      <x:c r="D13" s="18" t="str">
        <x:v>well-supported</x:v>
      </x:c>
      <x:c r="E13" s="18" t="str">
        <x:v>Official geographic context only. This does not independently establish archaeological dates, mission chronology, exact excavation positions or disputed interpretations.</x:v>
      </x:c>
    </x:row>
    <x:row r="14" ht="82" customHeight="1">
      <x:c r="A14" s="18" t="str">
        <x:v>cahokia-urban</x:v>
      </x:c>
      <x:c r="B14" s="18" t="str">
        <x:v>primary</x:v>
      </x:c>
      <x:c r="C14" s="18" t="str">
        <x:v>Cahokia's urban complex belongs to a Mississippian occupation phase approximately 1050–1400 CE.</x:v>
      </x:c>
      <x:c r="D14" s="18" t="str">
        <x:v>well-supported</x:v>
      </x:c>
      <x:c r="E14" s="18" t="str">
        <x:v>This row represents the urban phase, not the first or last human presence in the region. Mississippian is an archaeological classification, not a race.</x:v>
      </x:c>
    </x:row>
    <x:row r="15" ht="68" customHeight="1">
      <x:c r="A15" s="18" t="str">
        <x:v>cahokia-urban</x:v>
      </x:c>
      <x:c r="B15" s="18" t="str">
        <x:v>geographic-context</x:v>
      </x:c>
      <x:c r="C15" s="18" t="str">
        <x:v>The associated regional setting is Cahokia archaeological complex, Illinois.</x:v>
      </x:c>
      <x:c r="D15" s="18" t="str">
        <x:v>well-supported</x:v>
      </x:c>
      <x:c r="E15" s="18" t="str">
        <x:v>Official geographic context only. This does not independently establish archaeological dates, mission chronology, exact excavation positions or disputed interpretations.</x:v>
      </x:c>
    </x:row>
    <x:row r="16" ht="68" customHeight="1">
      <x:c r="A16" s="18" t="str">
        <x:v>cahokia-urban</x:v>
      </x:c>
      <x:c r="B16" s="18" t="str">
        <x:v>resident-population-phases</x:v>
      </x:c>
      <x:c r="C16" s="18" t="str">
        <x:v>A published reconstruction displayed by Illinois State Museum gives Cahokia roughly 10,200–15,300 residents in the Lohmann phase and approximately 5,200–7,200 in the Stirling phase.</x:v>
      </x:c>
      <x:c r="D16" s="18" t="str">
        <x:v>under discussion</x:v>
      </x:c>
      <x:c r="E16" s="18" t="str">
        <x:v>These are archaeological resident estimates, not censuses or statistical confidence limits. The original demographic chapter was not directly accessible; the museum graph was inspected. Phase dates come from White et al. Different study areas and models yield different totals; no estimate is derived here from house counts or fecal molecules.</x:v>
      </x:c>
    </x:row>
    <x:row r="17" ht="68" customHeight="1">
      <x:c r="A17" s="18" t="str">
        <x:v>cahokia-urban</x:v>
      </x:c>
      <x:c r="B17" s="18" t="str">
        <x:v>climate-context-bird2017</x:v>
      </x:c>
      <x:c r="C17" s="18" t="str">
        <x:v>Bird and colleagues propose that sustained midcontinental drought contributed to agricultural instability and population reorganization alongside sociopolitical factors.</x:v>
      </x:c>
      <x:c r="D17" s="18" t="str">
        <x:v>under discussion</x:v>
      </x:c>
      <x:c r="E17" s="18" t="str">
        <x:v>The regional sequence places instability in 1250–1350 and staggered settlement abandonment in 1350–1450. It does not replace Cahokia’s site chronology or prove sole climatic causation; the introduction also acknowledges flooding evidence.</x:v>
      </x:c>
    </x:row>
    <x:row r="18" ht="68" customHeight="1">
      <x:c r="A18" s="18" t="str">
        <x:v>river-labbe-mission</x:v>
      </x:c>
      <x:c r="B18" s="18" t="str">
        <x:v>primary</x:v>
      </x:c>
      <x:c r="C18" s="18" t="str">
        <x:v>The River L’Abbe mission operated at Monks Mound between 1735 and 1752 CE.</x:v>
      </x:c>
      <x:c r="D18" s="18" t="str">
        <x:v>well-supported</x:v>
      </x:c>
      <x:c r="E18" s="18" t="str">
        <x:v>White and colleagues describe Cahokia people relocating to the Horseshoe Lake area and a French mission established on Monks Mound. This is a later historical episode, not continuation of the medieval urban polity.</x:v>
      </x:c>
    </x:row>
    <x:row r="19" ht="68" customHeight="1">
      <x:c r="A19" s="18" t="str">
        <x:v>river-labbe-mission</x:v>
      </x:c>
      <x:c r="B19" s="18" t="str">
        <x:v>geographic-context</x:v>
      </x:c>
      <x:c r="C19" s="18" t="str">
        <x:v>The associated regional setting is Cahokia archaeological complex, Illinois.</x:v>
      </x:c>
      <x:c r="D19" s="18" t="str">
        <x:v>well-supported</x:v>
      </x:c>
      <x:c r="E19" s="18" t="str">
        <x:v>Official geographic context only. This does not independently establish archaeological dates, mission chronology, exact excavation positions or disputed interpretations.</x:v>
      </x:c>
    </x:row>
    <x:row r="20" ht="68" customHeight="1">
      <x:c r="A20" s="18" t="str">
        <x:v>louisiana-purchase</x:v>
      </x:c>
      <x:c r="B20" s="18" t="str">
        <x:v>primary</x:v>
      </x:c>
      <x:c r="C20" s="18" t="str">
        <x:v>The United States and France concluded the Louisiana Purchase Treaty in 1803.</x:v>
      </x:c>
      <x:c r="D20" s="18" t="str">
        <x:v>well-supported</x:v>
      </x:c>
      <x:c r="E20" s="18" t="str">
        <x:v>The National Archives preserves the treaty and identifies its provenance in Record Group 11. This primary document supports a dated diplomatic transaction and the application's chronological endpoint.</x:v>
      </x:c>
    </x:row>
    <x:row r="21" ht="82" customHeight="1">
      <x:c r="A21" s="18" t="str">
        <x:v>early-santa-elina-unitiii</x:v>
      </x:c>
      <x:c r="B21" s="18" t="str">
        <x:v>chronology</x:v>
      </x:c>
      <x:c r="C21" s="18" t="str">
        <x:v>The 2023 model places the beginning of Unit III at 28,743–26,536 cal BP with 95.4% probability.</x:v>
      </x:c>
      <x:c r="D21" s="18" t="str">
        <x:v>under discussion</x:v>
      </x:c>
      <x:c r="E21" s="18" t="str">
        <x:v>This is a phase-boundary estimate combining different dating evidence, not a direct date for every artifact.</x:v>
      </x:c>
    </x:row>
    <x:row r="22" ht="68" customHeight="1">
      <x:c r="A22" s="18" t="str">
        <x:v>early-santa-elina-unitiii</x:v>
      </x:c>
      <x:c r="B22" s="18" t="str">
        <x:v>location</x:v>
      </x:c>
      <x:c r="C22" s="18" t="str">
        <x:v>The marker places Santa Elina broadly in Serra das Araras, Mato Grosso.</x:v>
      </x:c>
      <x:c r="D22" s="18" t="str">
        <x:v>well-supported</x:v>
      </x:c>
      <x:c r="E22" s="18" t="str">
        <x:v>Only the regional location is claimed; the printed longitude has invalid seconds and cannot justify a precise point.</x:v>
      </x:c>
    </x:row>
    <x:row r="23" ht="64" customHeight="1">
      <x:c r="A23" s="18" t="str">
        <x:v>early-santa-elina-unitiii</x:v>
      </x:c>
      <x:c r="B23" s="18" t="str">
        <x:v>modification</x:v>
      </x:c>
      <x:c r="C23" s="18" t="str">
        <x:v>Microscopic evidence is interpreted as intentional osteoderm modification before fossilization, with possible ornament use.</x:v>
      </x:c>
      <x:c r="D23" s="18" t="str">
        <x:v>under discussion</x:v>
      </x:c>
      <x:c r="E23" s="18" t="str">
        <x:v>The functional interpretation and archaeological association remain inferential, and the paper does not establish manufacture at the shelter.</x:v>
      </x:c>
    </x:row>
    <x:row r="24" ht="68" customHeight="1">
      <x:c r="A24" s="18" t="str">
        <x:v>early-gault-modelled-onset</x:v>
      </x:c>
      <x:c r="B24" s="18" t="str">
        <x:v>chronology</x:v>
      </x:c>
      <x:c r="C24" s="18" t="str">
        <x:v>The 2020 synthesis models Gault’s occupation onset at 26,435–17,385 cal BP with 95.4% probability.</x:v>
      </x:c>
      <x:c r="D24" s="18" t="str">
        <x:v>under discussion</x:v>
      </x:c>
      <x:c r="E24" s="18" t="str">
        <x:v>This broad boundary depends on OSL constraints and model assumptions; it is not an artifact date or a continuous occupation interval.</x:v>
      </x:c>
    </x:row>
    <x:row r="25" ht="68" customHeight="1">
      <x:c r="A25" s="18" t="str">
        <x:v>early-gault-modelled-onset</x:v>
      </x:c>
      <x:c r="B25" s="18" t="str">
        <x:v>location</x:v>
      </x:c>
      <x:c r="C25" s="18" t="str">
        <x:v>The marker locates Gault generally within the Buttermilk Creek landscape.</x:v>
      </x:c>
      <x:c r="D25" s="18" t="str">
        <x:v>well-supported</x:v>
      </x:c>
      <x:c r="E25" s="18" t="str">
        <x:v>Published coordinates support a rounded site marker.</x:v>
      </x:c>
    </x:row>
    <x:row r="26" ht="68" customHeight="1">
      <x:c r="A26" s="18" t="str">
        <x:v>early-gault-modelled-onset</x:v>
      </x:c>
      <x:c r="B26" s="18" t="str">
        <x:v>assemblage</x:v>
      </x:c>
      <x:c r="C26" s="18" t="str">
        <x:v>The authors identify an assemblage stratigraphically beneath Clovis deposits in Area 15.</x:v>
      </x:c>
      <x:c r="D26" s="18" t="str">
        <x:v>under discussion</x:v>
      </x:c>
      <x:c r="E26" s="18" t="str">
        <x:v>Stratigraphic position and assemblage differences support the interpretation, while absolute antiquity depends on the OSL chronology.</x:v>
      </x:c>
    </x:row>
    <x:row r="27" ht="68" customHeight="1">
      <x:c r="A27" s="18" t="str">
        <x:v>early-bluefish-mandible</x:v>
      </x:c>
      <x:c r="B27" s="18" t="str">
        <x:v>chronology</x:v>
      </x:c>
      <x:c r="C27" s="18" t="str">
        <x:v>The mandible dates to 24,033–23,314 cal BP; its proposed cut marks make a human presence at that age a disputed inference.</x:v>
      </x:c>
      <x:c r="D27" s="18" t="str">
        <x:v>disputed</x:v>
      </x:c>
      <x:c r="E27" s="18" t="str">
        <x:v>Direct collagen dating supports the bone age, while anthropogenic attribution and contextual arguments have published challenges.</x:v>
      </x:c>
    </x:row>
    <x:row r="28" ht="68" customHeight="1">
      <x:c r="A28" s="18" t="str">
        <x:v>early-bluefish-mandible</x:v>
      </x:c>
      <x:c r="B28" s="18" t="str">
        <x:v>location</x:v>
      </x:c>
      <x:c r="C28" s="18" t="str">
        <x:v>The map point locates the published Bluefish Caves complex in northern Yukon.</x:v>
      </x:c>
      <x:c r="D28" s="18" t="str">
        <x:v>well-supported</x:v>
      </x:c>
      <x:c r="E28" s="18" t="str">
        <x:v>The paper gives minute-resolution cave-complex coordinates, not a separate point for Cave II.</x:v>
      </x:c>
    </x:row>
    <x:row r="29" ht="68" customHeight="1">
      <x:c r="A29" s="18" t="str">
        <x:v>early-coopers-ferry-area-b</x:v>
      </x:c>
      <x:c r="B29" s="18" t="str">
        <x:v>chronology</x:v>
      </x:c>
      <x:c r="C29" s="18" t="str">
        <x:v>The 2022 authors model the early Area B pit features to 15,955–15,625 cal BP.</x:v>
      </x:c>
      <x:c r="D29" s="18" t="str">
        <x:v>under discussion</x:v>
      </x:c>
      <x:c r="E29" s="18" t="str">
        <x:v>A published model ties dated bone to defined features; association and model assumptions remain material to the age of the artifacts.</x:v>
      </x:c>
    </x:row>
    <x:row r="30" ht="68" customHeight="1">
      <x:c r="A30" s="18" t="str">
        <x:v>early-coopers-ferry-area-b</x:v>
      </x:c>
      <x:c r="B30" s="18" t="str">
        <x:v>location</x:v>
      </x:c>
      <x:c r="C30" s="18" t="str">
        <x:v>The map point locates the Cooper’s Ferry site on the lower Salmon River, rounded to approximately one kilometre.</x:v>
      </x:c>
      <x:c r="D30" s="18" t="str">
        <x:v>well-supported</x:v>
      </x:c>
      <x:c r="E30" s="18" t="str">
        <x:v>Published site coordinates support a generalized site marker, not a precise excavation feature.</x:v>
      </x:c>
    </x:row>
    <x:row r="31" ht="68" customHeight="1">
      <x:c r="A31" s="18" t="str">
        <x:v>early-coopers-ferry-area-b</x:v>
      </x:c>
      <x:c r="B31" s="18" t="str">
        <x:v>earlier-debate</x:v>
      </x:c>
      <x:c r="C31" s="18" t="str">
        <x:v>The earlier Cooper’s Ferry interpretation has a published critique and author response; it should not be presented as undisputed.</x:v>
      </x:c>
      <x:c r="D31" s="18" t="str">
        <x:v>disputed</x:v>
      </x:c>
      <x:c r="E31" s="18" t="str">
        <x:v>These sources debate the earlier Area A publication and migration interpretation; they are contextual to the later Area B record.</x:v>
      </x:c>
    </x:row>
    <x:row r="32" ht="68" customHeight="1">
      <x:c r="A32" s="18" t="str">
        <x:v>early-friedkin-stemmed-points</x:v>
      </x:c>
      <x:c r="B32" s="18" t="str">
        <x:v>chronology</x:v>
      </x:c>
      <x:c r="C32" s="18" t="str">
        <x:v>The authors place the early point horizon at approximately 15.5–13.5 ka, measured relative to AD 2000.</x:v>
      </x:c>
      <x:c r="D32" s="18" t="str">
        <x:v>under discussion</x:v>
      </x:c>
      <x:c r="E32" s="18" t="str">
        <x:v>The OSL depositional chronology supports an early horizon, with uncertainty in sediment-to-artifact association. Preserving the explicit datum avoids a 50-year conversion error.</x:v>
      </x:c>
    </x:row>
    <x:row r="33" ht="68" customHeight="1">
      <x:c r="A33" s="18" t="str">
        <x:v>early-friedkin-stemmed-points</x:v>
      </x:c>
      <x:c r="B33" s="18" t="str">
        <x:v>location</x:v>
      </x:c>
      <x:c r="C33" s="18" t="str">
        <x:v>The marker represents the Friedkin locality in the Buttermilk Creek landscape at coarse site scale.</x:v>
      </x:c>
      <x:c r="D33" s="18" t="str">
        <x:v>well-supported</x:v>
      </x:c>
      <x:c r="E33" s="18" t="str">
        <x:v>The rounded marker overlaps nearby Gault; it is not an assertion that the two excavations are identical.</x:v>
      </x:c>
    </x:row>
    <x:row r="34" ht="68" customHeight="1">
      <x:c r="A34" s="18" t="str">
        <x:v>early-friedkin-stemmed-points</x:v>
      </x:c>
      <x:c r="B34" s="18" t="str">
        <x:v>stratigraphy</x:v>
      </x:c>
      <x:c r="C34" s="18" t="str">
        <x:v>The authors argue that extensive downward mixing does not explain the early point assemblage.</x:v>
      </x:c>
      <x:c r="D34" s="18" t="str">
        <x:v>under discussion</x:v>
      </x:c>
      <x:c r="E34" s="18" t="str">
        <x:v>They offer archaeological integrity tests, but sediment dating and stratigraphic association still require interpretation.</x:v>
      </x:c>
    </x:row>
    <x:row r="35" ht="68" customHeight="1">
      <x:c r="A35" s="18" t="str">
        <x:v>early-huaca-prieta-unit9</x:v>
      </x:c>
      <x:c r="B35" s="18" t="str">
        <x:v>chronology</x:v>
      </x:c>
      <x:c r="C35" s="18" t="str">
        <x:v>Unit 9, Layer 12 charcoal sample Beta-437295 has a reported 95.4% range of 15,155–14,520 cal BP.</x:v>
      </x:c>
      <x:c r="D35" s="18" t="str">
        <x:v>well-supported</x:v>
      </x:c>
      <x:c r="E35" s="18" t="str">
        <x:v>The published table identifies the sample and calibration; association and possible wood age constrain the corresponding activity age.</x:v>
      </x:c>
    </x:row>
    <x:row r="36" ht="68" customHeight="1">
      <x:c r="A36" s="18" t="str">
        <x:v>early-huaca-prieta-unit9</x:v>
      </x:c>
      <x:c r="B36" s="18" t="str">
        <x:v>location</x:v>
      </x:c>
      <x:c r="C36" s="18" t="str">
        <x:v>The map marker represents the public Huaca Prieta locality in the lower Chicama Valley.</x:v>
      </x:c>
      <x:c r="D36" s="18" t="str">
        <x:v>well-supported</x:v>
      </x:c>
      <x:c r="E36" s="18" t="str">
        <x:v>Public map coordinates are rounded to 0.01° and do not locate Unit 9.</x:v>
      </x:c>
    </x:row>
    <x:row r="37" ht="68" customHeight="1">
      <x:c r="A37" s="18" t="str">
        <x:v>early-huaca-prieta-unit9</x:v>
      </x:c>
      <x:c r="B37" s="18" t="str">
        <x:v>context</x:v>
      </x:c>
      <x:c r="C37" s="18" t="str">
        <x:v>The early pre-mound sequence is interpreted as intermittent coastal use, rather than a continuously occupied monumental settlement.</x:v>
      </x:c>
      <x:c r="D37" s="18" t="str">
        <x:v>under discussion</x:v>
      </x:c>
      <x:c r="E37" s="18" t="str">
        <x:v>Behavioral interpretations draw on limited excavated contexts, stratigraphy and food remains.</x:v>
      </x:c>
    </x:row>
    <x:row r="38" ht="68" customHeight="1">
      <x:c r="A38" s="18" t="str">
        <x:v>early-page-ladson-unit3c</x:v>
      </x:c>
      <x:c r="B38" s="18" t="str">
        <x:v>chronology</x:v>
      </x:c>
      <x:c r="C38" s="18" t="str">
        <x:v>Unit 3c artifacts support human presence at Page-Ladson at approximately 14,550 cal BP.</x:v>
      </x:c>
      <x:c r="D38" s="18" t="str">
        <x:v>well-supported</x:v>
      </x:c>
      <x:c r="E38" s="18" t="str">
        <x:v>New excavation stratigraphy and associated dates converge on this approximate age; it is not a direct age of stone manufacture.</x:v>
      </x:c>
    </x:row>
    <x:row r="39" ht="68" customHeight="1">
      <x:c r="A39" s="18" t="str">
        <x:v>early-page-ladson-unit3c</x:v>
      </x:c>
      <x:c r="B39" s="18" t="str">
        <x:v>location</x:v>
      </x:c>
      <x:c r="C39" s="18" t="str">
        <x:v>The marker is a generalized location of the Page-Ladson site in the Aucilla River.</x:v>
      </x:c>
      <x:c r="D39" s="18" t="str">
        <x:v>well-supported</x:v>
      </x:c>
      <x:c r="E39" s="18" t="str">
        <x:v>Published approximate coordinates are rounded to 0.01°.</x:v>
      </x:c>
    </x:row>
    <x:row r="40" ht="68" customHeight="1">
      <x:c r="A40" s="18" t="str">
        <x:v>early-page-ladson-unit3c</x:v>
      </x:c>
      <x:c r="B40" s="18" t="str">
        <x:v>activity</x:v>
      </x:c>
      <x:c r="C40" s="18" t="str">
        <x:v>The context is consistent with mastodon butchery or scavenging, without demonstrating a kill.</x:v>
      </x:c>
      <x:c r="D40" s="18" t="str">
        <x:v>under discussion</x:v>
      </x:c>
      <x:c r="E40" s="18" t="str">
        <x:v>Artifacts and modified remains permit more than one behavioral interpretation.</x:v>
      </x:c>
    </x:row>
    <x:row r="41" ht="82" customHeight="1">
      <x:c r="A41" s="18" t="str">
        <x:v>early-paisley-coprolites</x:v>
      </x:c>
      <x:c r="B41" s="18" t="str">
        <x:v>chronology</x:v>
      </x:c>
      <x:c r="C41" s="18" t="str">
        <x:v>The original Paisley report proposed an approximately 14,270–14,000 cal BP age for its earliest human-coprolite claim.</x:v>
      </x:c>
      <x:c r="D41" s="18" t="str">
        <x:v>under discussion</x:v>
      </x:c>
      <x:c r="E41" s="18" t="str">
        <x:v>This is the original rounded calendar claim. Later work supports some pre-Clovis human coprolites but does not authenticate every earliest specimen.</x:v>
      </x:c>
    </x:row>
    <x:row r="42" ht="68" customHeight="1">
      <x:c r="A42" s="18" t="str">
        <x:v>early-paisley-coprolites</x:v>
      </x:c>
      <x:c r="B42" s="18" t="str">
        <x:v>location</x:v>
      </x:c>
      <x:c r="C42" s="18" t="str">
        <x:v>The point represents the public Paisley Caves locality, generalized to 0.01°.</x:v>
      </x:c>
      <x:c r="D42" s="18" t="str">
        <x:v>well-supported</x:v>
      </x:c>
      <x:c r="E42" s="18" t="str">
        <x:v>A public mapped locality supplies a proxy; no claim is made about the location of a particular coprolite.</x:v>
      </x:c>
    </x:row>
    <x:row r="43" ht="68" customHeight="1">
      <x:c r="A43" s="18" t="str">
        <x:v>early-paisley-coprolites</x:v>
      </x:c>
      <x:c r="B43" s="18" t="str">
        <x:v>identification</x:v>
      </x:c>
      <x:c r="C43" s="18" t="str">
        <x:v>The 2020 biomarker results distinguish confirmed human, potentially carnivore and inconclusive early coprolites.</x:v>
      </x:c>
      <x:c r="D43" s="18" t="str">
        <x:v>under discussion</x:v>
      </x:c>
      <x:c r="E43" s="18" t="str">
        <x:v>Preservation and catalogue associations constrain assignment of individual dated samples.</x:v>
      </x:c>
    </x:row>
    <x:row r="44" ht="68" customHeight="1">
      <x:c r="A44" s="18" t="str">
        <x:v>south-caral-dated-contexts</x:v>
      </x:c>
      <x:c r="B44" s="18" t="str">
        <x:v>chronology</x:v>
      </x:c>
      <x:c r="C44" s="18" t="str">
        <x:v>The published Caral date series is summarized in the main text as 2627–2020 calibrated BCE.</x:v>
      </x:c>
      <x:c r="D44" s="18" t="str">
        <x:v>well-supported</x:v>
      </x:c>
      <x:c r="E44" s="18" t="str">
        <x:v>The main text and Table 1 support these approximate reference bounds; the abstract discrepancy is recorded rather than silently resolved.</x:v>
      </x:c>
    </x:row>
    <x:row r="45" ht="68" customHeight="1">
      <x:c r="A45" s="18" t="str">
        <x:v>south-caral-dated-contexts</x:v>
      </x:c>
      <x:c r="B45" s="18" t="str">
        <x:v>location</x:v>
      </x:c>
      <x:c r="C45" s="18" t="str">
        <x:v>Caral is mapped using the public UNESCO property reference point in the Supe Valley.</x:v>
      </x:c>
      <x:c r="D45" s="18" t="str">
        <x:v>well-supported</x:v>
      </x:c>
      <x:c r="E45" s="18" t="str">
        <x:v>The cited source explicitly states this bounded finding; this assessment does not certify the proposal.</x:v>
      </x:c>
    </x:row>
    <x:row r="46" ht="68" customHeight="1">
      <x:c r="A46" s="18" t="str">
        <x:v>poverty-point-earthworks</x:v>
      </x:c>
      <x:c r="B46" s="18" t="str">
        <x:v>chronology</x:v>
      </x:c>
      <x:c r="C46" s="18" t="str">
        <x:v>Poverty Point's principal residential and ceremonial phase is dated approximately 1700–1100 BCE in the official NPS synthesis.</x:v>
      </x:c>
      <x:c r="D46" s="18" t="str">
        <x:v>well-supported</x:v>
      </x:c>
      <x:c r="E46" s="18" t="str">
        <x:v>The date range and associated use are explicit; they are treated as rounded phase limits.</x:v>
      </x:c>
    </x:row>
    <x:row r="47" ht="68" customHeight="1">
      <x:c r="A47" s="18" t="str">
        <x:v>poverty-point-earthworks</x:v>
      </x:c>
      <x:c r="B47" s="18" t="str">
        <x:v>location</x:v>
      </x:c>
      <x:c r="C47" s="18" t="str">
        <x:v>Poverty Point is on Macon Ridge in northeastern Louisiana; its marker is the UNESCO property locator.</x:v>
      </x:c>
      <x:c r="D47" s="18" t="str">
        <x:v>well-supported</x:v>
      </x:c>
      <x:c r="E47" s="18" t="str">
        <x:v>UNESCO supplies the landscape description and public coordinate.</x:v>
      </x:c>
    </x:row>
    <x:row r="48" ht="68" customHeight="1">
      <x:c r="A48" s="18" t="str">
        <x:v>south-chavin-janabarroid-contexts</x:v>
      </x:c>
      <x:c r="B48" s="18" t="str">
        <x:v>chronology</x:v>
      </x:c>
      <x:c r="C48" s="18" t="str">
        <x:v>Rick et al. place local janabarroid ceramic contexts approximately within 800–500 calibrated BCE.</x:v>
      </x:c>
      <x:c r="D48" s="18" t="str">
        <x:v>under discussion</x:v>
      </x:c>
      <x:c r="E48" s="18" t="str">
        <x:v>The paper presents a contextual radiocarbon reassessment against an older chronology; the phase boundaries remain interpretive.</x:v>
      </x:c>
    </x:row>
    <x:row r="49" ht="82" customHeight="1">
      <x:c r="A49" s="18" t="str">
        <x:v>south-chavin-janabarroid-contexts</x:v>
      </x:c>
      <x:c r="B49" s="18" t="str">
        <x:v>location</x:v>
      </x:c>
      <x:c r="C49" s="18" t="str">
        <x:v>The Chavín archaeological site is in Huari Province, Ancash; its UNESCO point is a site-area proxy.</x:v>
      </x:c>
      <x:c r="D49" s="18" t="str">
        <x:v>well-supported</x:v>
      </x:c>
      <x:c r="E49" s="18" t="str">
        <x:v>The cited source explicitly states this bounded finding; this assessment does not certify the proposal.</x:v>
      </x:c>
    </x:row>
    <x:row r="50" ht="68" customHeight="1">
      <x:c r="A50" s="18" t="str">
        <x:v>south-tikal-corriental-sediments</x:v>
      </x:c>
      <x:c r="B50" s="18" t="str">
        <x:v>chronology</x:v>
      </x:c>
      <x:c r="C50" s="18" t="str">
        <x:v>Six AMS ages place the Corriental sediment sequence at approximately 2185–965 cal BP, equivalent to 236 BCE–985 CE.</x:v>
      </x:c>
      <x:c r="D50" s="18" t="str">
        <x:v>well-supported</x:v>
      </x:c>
      <x:c r="E50" s="18" t="str">
        <x:v>The cited source explicitly states this bounded finding; this assessment does not certify the proposal.</x:v>
      </x:c>
    </x:row>
    <x:row r="51" ht="68" customHeight="1">
      <x:c r="A51" s="18" t="str">
        <x:v>south-tikal-corriental-sediments</x:v>
      </x:c>
      <x:c r="B51" s="18" t="str">
        <x:v>filtration</x:v>
      </x:c>
      <x:c r="C51" s="18" t="str">
        <x:v>Zeolite and coarse quartz were interpreted as an engineered water-filtration system at Corriental.</x:v>
      </x:c>
      <x:c r="D51" s="18" t="str">
        <x:v>under discussion</x:v>
      </x:c>
      <x:c r="E51" s="18" t="str">
        <x:v>Mineralogical evidence is direct; filter placement and construction are a functional reconstruction rather than an intact excavated installation.</x:v>
      </x:c>
    </x:row>
    <x:row r="52" ht="68" customHeight="1">
      <x:c r="A52" s="18" t="str">
        <x:v>south-tikal-corriental-sediments</x:v>
      </x:c>
      <x:c r="B52" s="18" t="str">
        <x:v>location</x:v>
      </x:c>
      <x:c r="C52" s="18" t="str">
        <x:v>The dated context is Corriental reservoir at Tikal; the displayed point is a broader public park proxy.</x:v>
      </x:c>
      <x:c r="D52" s="18" t="str">
        <x:v>well-supported</x:v>
      </x:c>
      <x:c r="E52" s="18" t="str">
        <x:v>The cited source explicitly states this bounded finding; this assessment does not certify the proposal.</x:v>
      </x:c>
    </x:row>
    <x:row r="53" ht="68" customHeight="1">
      <x:c r="A53" s="18" t="str">
        <x:v>phillips-garden-dorset</x:v>
      </x:c>
      <x:c r="B53" s="18" t="str">
        <x:v>chronology</x:v>
      </x:c>
      <x:c r="C53" s="18" t="str">
        <x:v>Phillip’s Garden contains Dorset settlement evidence assigned approximately 1990–1180 cal BP.</x:v>
      </x:c>
      <x:c r="D53" s="18" t="str">
        <x:v>well-supported</x:v>
      </x:c>
      <x:c r="E53" s="18" t="str">
        <x:v>A full archaeological study explicitly states the site span and reports dated midden contexts.</x:v>
      </x:c>
    </x:row>
    <x:row r="54" ht="68" customHeight="1">
      <x:c r="A54" s="18" t="str">
        <x:v>phillips-garden-dorset</x:v>
      </x:c>
      <x:c r="B54" s="18" t="str">
        <x:v>location</x:v>
      </x:c>
      <x:c r="C54" s="18" t="str">
        <x:v>Phillip’s Garden is on the Point Riche Peninsula; the map point is the generalized Port au Choix town locator.</x:v>
      </x:c>
      <x:c r="D54" s="18" t="str">
        <x:v>well-supported</x:v>
      </x:c>
      <x:c r="E54" s="18" t="str">
        <x:v>The archaeological paper locates the site; the official place-name service independently locates the display proxy.</x:v>
      </x:c>
    </x:row>
    <x:row r="55" ht="68" customHeight="1">
      <x:c r="A55" s="18" t="str">
        <x:v>mound-city-hopewell</x:v>
      </x:c>
      <x:c r="B55" s="18" t="str">
        <x:v>construction</x:v>
      </x:c>
      <x:c r="C55" s="18" t="str">
        <x:v>Mound City was constructed through repeated ceremonial activity approximately 1–400 CE, rather than being demonstrated as a full-time settlement.</x:v>
      </x:c>
      <x:c r="D55" s="18" t="str">
        <x:v>well-supported</x:v>
      </x:c>
      <x:c r="E55" s="18" t="str">
        <x:v>The official archaeological synthesis states both the construction range and the lack of full-time residential evidence.</x:v>
      </x:c>
    </x:row>
    <x:row r="56" ht="68" customHeight="1">
      <x:c r="A56" s="18" t="str">
        <x:v>mound-city-hopewell</x:v>
      </x:c>
      <x:c r="B56" s="18" t="str">
        <x:v>location</x:v>
      </x:c>
      <x:c r="C56" s="18" t="str">
        <x:v>The location is UNESCO Hopewell component 1689-004, Mound City.</x:v>
      </x:c>
      <x:c r="D56" s="18" t="str">
        <x:v>well-supported</x:v>
      </x:c>
      <x:c r="E56" s="18" t="str">
        <x:v>The component table supplies a specific public locator separate from other Hopewell complexes.</x:v>
      </x:c>
    </x:row>
    <x:row r="57" ht="82" customHeight="1">
      <x:c r="A57" s="18" t="str">
        <x:v>south-teotihuacan-urban-development</x:v>
      </x:c>
      <x:c r="B57" s="18" t="str">
        <x:v>chronology</x:v>
      </x:c>
      <x:c r="C57" s="18" t="str">
        <x:v>UNESCO places Teotihuacan’s principal urban development between the first and seventh centuries CE.</x:v>
      </x:c>
      <x:c r="D57" s="18" t="str">
        <x:v>well-supported</x:v>
      </x:c>
      <x:c r="E57" s="18" t="str">
        <x:v>The cited source explicitly states this bounded finding; this assessment does not certify the proposal.</x:v>
      </x:c>
    </x:row>
    <x:row r="58" ht="68" customHeight="1">
      <x:c r="A58" s="18" t="str">
        <x:v>south-teotihuacan-urban-development</x:v>
      </x:c>
      <x:c r="B58" s="18" t="str">
        <x:v>location</x:v>
      </x:c>
      <x:c r="C58" s="18" t="str">
        <x:v>The public UNESCO reference point represents Teotihuacan in its valley northeast of Mexico City.</x:v>
      </x:c>
      <x:c r="D58" s="18" t="str">
        <x:v>well-supported</x:v>
      </x:c>
      <x:c r="E58" s="18" t="str">
        <x:v>The cited source explicitly states this bounded finding; this assessment does not certify the proposal.</x:v>
      </x:c>
    </x:row>
    <x:row r="59" ht="68" customHeight="1">
      <x:c r="A59" s="18" t="str">
        <x:v>south-teotihuacan-urban-development</x:v>
      </x:c>
      <x:c r="B59" s="18" t="str">
        <x:v>resident-population-model</x:v>
      </x:c>
      <x:c r="C59" s="18" t="str">
        <x:v>Smith and colleagues propose approximately 100,000 residents for Xolalpan–Metepec Teotihuacan using a reanalysis of mapped residences and excavated dwellings.</x:v>
      </x:c>
      <x:c r="D59" s="18" t="str">
        <x:v>under discussion</x:v>
      </x:c>
      <x:c r="E59" s="18" t="str">
        <x:v>Published estimate can be quoted; no new persons-per-room conversion is performed. Household size, contemporaneity and housing classifications remain assumptions. Millon 1970 gave a probable 125,000, with a minimum 75,000 and possible more than 200,000; that open upper alternative must not be turned into a finite max. These are rival models, not population change.</x:v>
      </x:c>
    </x:row>
    <x:row r="60" ht="68" customHeight="1">
      <x:c r="A60" s="18" t="str">
        <x:v>south-copan-classic-urban-phase</x:v>
      </x:c>
      <x:c r="B60" s="18" t="str">
        <x:v>chronology</x:v>
      </x:c>
      <x:c r="C60" s="18" t="str">
        <x:v>UNESCO identifies approximately 300–900 CE as Copán’s principal Classic-period florescence.</x:v>
      </x:c>
      <x:c r="D60" s="18" t="str">
        <x:v>well-supported</x:v>
      </x:c>
      <x:c r="E60" s="18" t="str">
        <x:v>The cited source explicitly states this bounded finding; this assessment does not certify the proposal.</x:v>
      </x:c>
    </x:row>
    <x:row r="61" ht="68" customHeight="1">
      <x:c r="A61" s="18" t="str">
        <x:v>south-copan-classic-urban-phase</x:v>
      </x:c>
      <x:c r="B61" s="18" t="str">
        <x:v>location</x:v>
      </x:c>
      <x:c r="C61" s="18" t="str">
        <x:v>The public UNESCO point represents the Copán archaeological property in western Honduras.</x:v>
      </x:c>
      <x:c r="D61" s="18" t="str">
        <x:v>well-supported</x:v>
      </x:c>
      <x:c r="E61" s="18" t="str">
        <x:v>The cited source explicitly states this bounded finding; this assessment does not certify the proposal.</x:v>
      </x:c>
    </x:row>
    <x:row r="62" ht="68" customHeight="1">
      <x:c r="A62" s="18" t="str">
        <x:v>south-tiwanaku-planned-city</x:v>
      </x:c>
      <x:c r="B62" s="18" t="str">
        <x:v>chronology</x:v>
      </x:c>
      <x:c r="C62" s="18" t="str">
        <x:v>UNESCO dates development of Tiwanaku into a planned city to approximately 400–900 CE.</x:v>
      </x:c>
      <x:c r="D62" s="18" t="str">
        <x:v>well-supported</x:v>
      </x:c>
      <x:c r="E62" s="18" t="str">
        <x:v>The cited source explicitly states this bounded finding; this assessment does not certify the proposal.</x:v>
      </x:c>
    </x:row>
    <x:row r="63" ht="68" customHeight="1">
      <x:c r="A63" s="18" t="str">
        <x:v>south-tiwanaku-planned-city</x:v>
      </x:c>
      <x:c r="B63" s="18" t="str">
        <x:v>location</x:v>
      </x:c>
      <x:c r="C63" s="18" t="str">
        <x:v>Tiwanaku is near the southern shore of Lake Titicaca in Ingavi Province; the point represents its protected property.</x:v>
      </x:c>
      <x:c r="D63" s="18" t="str">
        <x:v>well-supported</x:v>
      </x:c>
      <x:c r="E63" s="18" t="str">
        <x:v>The cited source explicitly states this bounded finding; this assessment does not certify the proposal.</x:v>
      </x:c>
    </x:row>
    <x:row r="64" ht="82" customHeight="1">
      <x:c r="A64" s="18" t="str">
        <x:v>south-montealban-tomb105-residence</x:v>
      </x:c>
      <x:c r="B64" s="18" t="str">
        <x:v>chronology</x:v>
      </x:c>
      <x:c r="C64" s="18" t="str">
        <x:v>INAH dates construction of the residence associated with Monte Albán Tomb 105 to 500–800 CE.</x:v>
      </x:c>
      <x:c r="D64" s="18" t="str">
        <x:v>well-supported</x:v>
      </x:c>
      <x:c r="E64" s="18" t="str">
        <x:v>The cited source explicitly states this bounded finding; this assessment does not certify the proposal.</x:v>
      </x:c>
    </x:row>
    <x:row r="65" ht="68" customHeight="1">
      <x:c r="A65" s="18" t="str">
        <x:v>south-montealban-tomb105-residence</x:v>
      </x:c>
      <x:c r="B65" s="18" t="str">
        <x:v>location</x:v>
      </x:c>
      <x:c r="C65" s="18" t="str">
        <x:v>The marker uses the UNESCO Monte Albán archaeological component, not the separate Oaxaca historic-centre component.</x:v>
      </x:c>
      <x:c r="D65" s="18" t="str">
        <x:v>well-supported</x:v>
      </x:c>
      <x:c r="E65" s="18" t="str">
        <x:v>The cited source explicitly states this bounded finding; this assessment does not certify the proposal.</x:v>
      </x:c>
    </x:row>
    <x:row r="66" ht="68" customHeight="1">
      <x:c r="A66" s="18" t="str">
        <x:v>mesa-verde-settlement</x:v>
      </x:c>
      <x:c r="B66" s="18" t="str">
        <x:v>chronology</x:v>
      </x:c>
      <x:c r="C66" s="18" t="str">
        <x:v>The NPS park synthesis dates the main Ancestral Pueblo settlement landscape approximately 550–1300 CE.</x:v>
      </x:c>
      <x:c r="D66" s="18" t="str">
        <x:v>under discussion</x:v>
      </x:c>
      <x:c r="E66" s="18" t="str">
        <x:v>The general sequence is well established, but the onset differs from UNESCO's c. 450 summary; the row keeps the discrepancy visible.</x:v>
      </x:c>
    </x:row>
    <x:row r="67" ht="68" customHeight="1">
      <x:c r="A67" s="18" t="str">
        <x:v>mesa-verde-settlement</x:v>
      </x:c>
      <x:c r="B67" s="18" t="str">
        <x:v>location</x:v>
      </x:c>
      <x:c r="C67" s="18" t="str">
        <x:v>The marker is the UNESCO Mesa Verde park-property locator, and does not identify a single habitation feature.</x:v>
      </x:c>
      <x:c r="D67" s="18" t="str">
        <x:v>well-supported</x:v>
      </x:c>
      <x:c r="E67" s="18" t="str">
        <x:v>The geographical entry is public and explicitly associated with the World Heritage property.</x:v>
      </x:c>
    </x:row>
    <x:row r="68" ht="68" customHeight="1">
      <x:c r="A68" s="18" t="str">
        <x:v>south-tibes-monserrate-deposit</x:v>
      </x:c>
      <x:c r="B68" s="18" t="str">
        <x:v>chronology</x:v>
      </x:c>
      <x:c r="C68" s="18" t="str">
        <x:v>Tibes sample 97-2 from Unit 1 Level 6, deposit A, yielded a calibrated 2-sigma range of 670–875 CE.</x:v>
      </x:c>
      <x:c r="D68" s="18" t="str">
        <x:v>well-supported</x:v>
      </x:c>
      <x:c r="E68" s="18" t="str">
        <x:v>The cited source explicitly states this bounded finding; this assessment does not certify the proposal.</x:v>
      </x:c>
    </x:row>
    <x:row r="69" ht="68" customHeight="1">
      <x:c r="A69" s="18" t="str">
        <x:v>south-tibes-monserrate-deposit</x:v>
      </x:c>
      <x:c r="B69" s="18" t="str">
        <x:v>location</x:v>
      </x:c>
      <x:c r="C69" s="18" t="str">
        <x:v>Tibes lies north of Ponce near Puerto Rico’s south-central coast; a rounded public museum point serves as its map proxy.</x:v>
      </x:c>
      <x:c r="D69" s="18" t="str">
        <x:v>well-supported</x:v>
      </x:c>
      <x:c r="E69" s="18" t="str">
        <x:v>The cited source explicitly states this bounded finding; this assessment does not certify the proposal.</x:v>
      </x:c>
    </x:row>
    <x:row r="70" ht="68" customHeight="1">
      <x:c r="A70" s="18" t="str">
        <x:v>chaco-regional-center</x:v>
      </x:c>
      <x:c r="B70" s="18" t="str">
        <x:v>chronology</x:v>
      </x:c>
      <x:c r="C70" s="18" t="str">
        <x:v>UNESCO summarizes Chaco Canyon's major Ancestral Pueblo center phase as 850–1250 CE.</x:v>
      </x:c>
      <x:c r="D70" s="18" t="str">
        <x:v>well-supported</x:v>
      </x:c>
      <x:c r="E70" s="18" t="str">
        <x:v>The official synthesis supplies the bounds; local phases require more detailed archaeological dating.</x:v>
      </x:c>
    </x:row>
    <x:row r="71" ht="82" customHeight="1">
      <x:c r="A71" s="18" t="str">
        <x:v>chaco-regional-center</x:v>
      </x:c>
      <x:c r="B71" s="18" t="str">
        <x:v>function</x:v>
      </x:c>
      <x:c r="C71" s="18" t="str">
        <x:v>Great-house functions and the balance between resident and visiting populations remain interpretive questions.</x:v>
      </x:c>
      <x:c r="D71" s="18" t="str">
        <x:v>under discussion</x:v>
      </x:c>
      <x:c r="E71" s="18" t="str">
        <x:v>NPS explicitly discusses periodic public use and multiple explanations rather than a single settled city model.</x:v>
      </x:c>
    </x:row>
    <x:row r="72" ht="68" customHeight="1">
      <x:c r="A72" s="18" t="str">
        <x:v>chaco-regional-center</x:v>
      </x:c>
      <x:c r="B72" s="18" t="str">
        <x:v>location</x:v>
      </x:c>
      <x:c r="C72" s="18" t="str">
        <x:v>The plotted coordinate represents Chaco Culture's contiguous park unit, not every component of the serial property.</x:v>
      </x:c>
      <x:c r="D72" s="18" t="str">
        <x:v>well-supported</x:v>
      </x:c>
      <x:c r="E72" s="18" t="str">
        <x:v>The source labels this exact component separately from distant outliers.</x:v>
      </x:c>
    </x:row>
    <x:row r="73" ht="82" customHeight="1">
      <x:c r="A73" s="18" t="str">
        <x:v>thule-eastward-chronology-model</x:v>
      </x:c>
      <x:c r="B73" s="18" t="str">
        <x:v>movement</x:v>
      </x:c>
      <x:c r="C73" s="18" t="str">
        <x:v>Thule Inuit expanded eastward from Alaska into Arctic Canada and Greenland.</x:v>
      </x:c>
      <x:c r="D73" s="18" t="str">
        <x:v>well-supported</x:v>
      </x:c>
      <x:c r="E73" s="18" t="str">
        <x:v>Both the rapid and slower interpretations agree on this broad geographical movement.</x:v>
      </x:c>
    </x:row>
    <x:row r="74" ht="68" customHeight="1">
      <x:c r="A74" s="18" t="str">
        <x:v>thule-eastward-chronology-model</x:v>
      </x:c>
      <x:c r="B74" s="18" t="str">
        <x:v>timing</x:v>
      </x:c>
      <x:c r="C74" s="18" t="str">
        <x:v>A thirteenth-century initial expansion is an influential model, but the duration and pace remain debated.</x:v>
      </x:c>
      <x:c r="D74" s="18" t="str">
        <x:v>under discussion</x:v>
      </x:c>
      <x:c r="E74" s="18" t="str">
        <x:v>The chronological model is displayed as a proposal, with a direct published challenge to its rapidity.</x:v>
      </x:c>
    </x:row>
    <x:row r="75" ht="68" customHeight="1">
      <x:c r="A75" s="18" t="str">
        <x:v>thule-eastward-chronology-model</x:v>
      </x:c>
      <x:c r="B75" s="18" t="str">
        <x:v>origin-proxy</x:v>
      </x:c>
      <x:c r="C75" s="18" t="str">
        <x:v>The origin marker uses the modern Barrow Observatory locality to represent northern Alaska only.</x:v>
      </x:c>
      <x:c r="D75" s="18" t="str">
        <x:v>well-supported</x:v>
      </x:c>
      <x:c r="E75" s="18" t="str">
        <x:v>The coordinate is verifiable; its use as a regional proxy is an editorial mapping choice.</x:v>
      </x:c>
    </x:row>
    <x:row r="76" ht="68" customHeight="1">
      <x:c r="A76" s="18" t="str">
        <x:v>thule-eastward-chronology-model</x:v>
      </x:c>
      <x:c r="B76" s="18" t="str">
        <x:v>destination-proxy</x:v>
      </x:c>
      <x:c r="C76" s="18" t="str">
        <x:v>The destination marker uses Pituffik as a northwest Greenland coastal proxy only.</x:v>
      </x:c>
      <x:c r="D76" s="18" t="str">
        <x:v>well-supported</x:v>
      </x:c>
      <x:c r="E76" s="18" t="str">
        <x:v>Station metadata anchors a coarse region; no archaeological landing coordinate is asserted.</x:v>
      </x:c>
    </x:row>
    <x:row r="77" ht="68" customHeight="1">
      <x:c r="A77" s="18" t="str">
        <x:v>thule-eastward-chronology-model</x:v>
      </x:c>
      <x:c r="B77" s="18" t="str">
        <x:v>climate-driver-counterpoint</x:v>
      </x:c>
      <x:c r="C77" s="18" t="str">
        <x:v>Friesen and colleagues find that Thule eastward migration beginning around AD 1250 was not associated with warming and favor social factors in Alaska as drivers.</x:v>
      </x:c>
      <x:c r="D77" s="18" t="str">
        <x:v>under discussion</x:v>
      </x:c>
      <x:c r="E77" s="18" t="str">
        <x:v>This corrects the supplied synthesis’s warming-based explanation. Later Inuit southward settlement is a separate, later process involving cooling and European trade; no new movement geometry or exact arrival date is inferred.</x:v>
      </x:c>
    </x:row>
    <x:row r="78" ht="82" customHeight="1">
      <x:c r="A78" s="18" t="str">
        <x:v>iqaluktuuq-late-dorset</x:v>
      </x:c>
      <x:c r="B78" s="18" t="str">
        <x:v>chronology</x:v>
      </x:c>
      <x:c r="C78" s="18" t="str">
        <x:v>Friesen's AMS chronology supports Late Dorset presence in Iqaluktuuq after 1300 CE.</x:v>
      </x:c>
      <x:c r="D78" s="18" t="str">
        <x:v>well-supported</x:v>
      </x:c>
      <x:c r="E78" s="18" t="str">
        <x:v>The published abstract states the result explicitly; the exact model and distributions await full-text human review.</x:v>
      </x:c>
    </x:row>
    <x:row r="79" ht="68" customHeight="1">
      <x:c r="A79" s="18" t="str">
        <x:v>iqaluktuuq-late-dorset</x:v>
      </x:c>
      <x:c r="B79" s="18" t="str">
        <x:v>contact</x:v>
      </x:c>
      <x:c r="C79" s="18" t="str">
        <x:v>The nature and extent of Dorset–Thule direct interaction remain under discussion despite evidence of regional chronological overlap.</x:v>
      </x:c>
      <x:c r="D79" s="18" t="str">
        <x:v>under discussion</x:v>
      </x:c>
      <x:c r="E79" s="18" t="str">
        <x:v>A chronological overlap and a mechanism of cultural contact are different propositions.</x:v>
      </x:c>
    </x:row>
    <x:row r="80" ht="68" customHeight="1">
      <x:c r="A80" s="18" t="str">
        <x:v>iqaluktuuq-late-dorset</x:v>
      </x:c>
      <x:c r="B80" s="18" t="str">
        <x:v>location</x:v>
      </x:c>
      <x:c r="C80" s="18" t="str">
        <x:v>The evidence is from the Iqaluktuuq region of southeastern Victoria Island; Cambridge Bay serves only as a regional map proxy.</x:v>
      </x:c>
      <x:c r="D80" s="18" t="str">
        <x:v>well-supported</x:v>
      </x:c>
      <x:c r="E80" s="18" t="str">
        <x:v>Regional archaeological attribution comes from the paper; the separate institutional profile locates the community proxy.</x:v>
      </x:c>
    </x:row>
    <x:row r="81" ht="82" customHeight="1">
      <x:c r="A81" s="18" t="str">
        <x:v>south-chanchan-chimu-apogee</x:v>
      </x:c>
      <x:c r="B81" s="18" t="str">
        <x:v>chronology</x:v>
      </x:c>
      <x:c r="C81" s="18" t="str">
        <x:v>Chan Chan was the Chimú capital associated with the kingdom’s fifteenth-century apogee.</x:v>
      </x:c>
      <x:c r="D81" s="18" t="str">
        <x:v>well-supported</x:v>
      </x:c>
      <x:c r="E81" s="18" t="str">
        <x:v>The cited source explicitly states this bounded finding; this assessment does not certify the proposal.</x:v>
      </x:c>
    </x:row>
    <x:row r="82" ht="68" customHeight="1">
      <x:c r="A82" s="18" t="str">
        <x:v>south-chanchan-chimu-apogee</x:v>
      </x:c>
      <x:c r="B82" s="18" t="str">
        <x:v>location</x:v>
      </x:c>
      <x:c r="C82" s="18" t="str">
        <x:v>Chan Chan is located in the Moche/Santa Catalina valley; the public property point is used as a generalized city marker.</x:v>
      </x:c>
      <x:c r="D82" s="18" t="str">
        <x:v>well-supported</x:v>
      </x:c>
      <x:c r="E82" s="18" t="str">
        <x:v>The cited source explicitly states this bounded finding; this assessment does not certify the proposal.</x:v>
      </x:c>
    </x:row>
    <x:row r="83" ht="68" customHeight="1">
      <x:c r="A83" s="18" t="str">
        <x:v>south-machupicchu-ams-occupation</x:v>
      </x:c>
      <x:c r="B83" s="18" t="str">
        <x:v>chronology</x:v>
      </x:c>
      <x:c r="C83" s="18" t="str">
        <x:v>The 2021 AMS study estimates Machu Picchu’s occupation at approximately 1420–1532 CE.</x:v>
      </x:c>
      <x:c r="D83" s="18" t="str">
        <x:v>under discussion</x:v>
      </x:c>
      <x:c r="E83" s="18" t="str">
        <x:v>The estimate is supported by a primary-study abstract but its full model was not independently examined; its relation to text-based imperial chronology is interpretive.</x:v>
      </x:c>
    </x:row>
    <x:row r="84" ht="68" customHeight="1">
      <x:c r="A84" s="18" t="str">
        <x:v>south-machupicchu-ams-occupation</x:v>
      </x:c>
      <x:c r="B84" s="18" t="str">
        <x:v>location</x:v>
      </x:c>
      <x:c r="C84" s="18" t="str">
        <x:v>Machu Picchu’s site-area marker uses UNESCO’s public sanctuary reference point on the eastern Andean slopes.</x:v>
      </x:c>
      <x:c r="D84" s="18" t="str">
        <x:v>well-supported</x:v>
      </x:c>
      <x:c r="E84" s="18" t="str">
        <x:v>The cited source explicitly states this bounded finding; this assessment does not certify the proposal.</x:v>
      </x:c>
    </x:row>
    <x:row r="85" ht="82" customHeight="1">
      <x:c r="A85" s="18" t="str">
        <x:v>jamestown-founding1607</x:v>
      </x:c>
      <x:c r="B85" s="18" t="str">
        <x:v>founding</x:v>
      </x:c>
      <x:c r="C85" s="18" t="str">
        <x:v>English settlers sponsored by the Virginia Company selected Jamestown and established the colony in 1607.</x:v>
      </x:c>
      <x:c r="D85" s="18" t="str">
        <x:v>well-supported</x:v>
      </x:c>
      <x:c r="E85" s="18" t="str">
        <x:v>The year and actors are explicit in the official historical narrative.</x:v>
      </x:c>
    </x:row>
    <x:row r="86" ht="68" customHeight="1">
      <x:c r="A86" s="18" t="str">
        <x:v>jamestown-founding1607</x:v>
      </x:c>
      <x:c r="B86" s="18" t="str">
        <x:v>location</x:v>
      </x:c>
      <x:c r="C86" s="18" t="str">
        <x:v>Historic Jamestowne includes the original 1607 fort area at the western end of Jamestown Island.</x:v>
      </x:c>
      <x:c r="D86" s="18" t="str">
        <x:v>well-supported</x:v>
      </x:c>
      <x:c r="E86" s="18" t="str">
        <x:v>The NPS heritage description identifies the area and provides a site locator.</x:v>
      </x:c>
    </x:row>
    <x:row r="87" ht="68" customHeight="1">
      <x:c r="A87" s="18" t="str">
        <x:v>acadian-deportation-boston1755</x:v>
      </x:c>
      <x:c r="B87" s="18" t="str">
        <x:v>arrival</x:v>
      </x:c>
      <x:c r="C87" s="18" t="str">
        <x:v>Transports carrying deported Acadians from Nova Scotia reached Boston Harbor in 1755.</x:v>
      </x:c>
      <x:c r="D87" s="18" t="str">
        <x:v>well-supported</x:v>
      </x:c>
      <x:c r="E87" s="18" t="str">
        <x:v>The archival institution explicitly records the arrival year and context, distinguishing completed travel from an order.</x:v>
      </x:c>
    </x:row>
    <x:row r="88" ht="68" customHeight="1">
      <x:c r="A88" s="18" t="str">
        <x:v>acadian-deportation-boston1755</x:v>
      </x:c>
      <x:c r="B88" s="18" t="str">
        <x:v>coercion</x:v>
      </x:c>
      <x:c r="C88" s="18" t="str">
        <x:v>Lawrence's 11 August 1755 letter to Shirley documents a policy of expulsion from Nova Scotia and dispersal to prevent reunion.</x:v>
      </x:c>
      <x:c r="D88" s="18" t="str">
        <x:v>well-supported</x:v>
      </x:c>
      <x:c r="E88" s="18" t="str">
        <x:v>The displayed primary-source text describes coerced removal; it is not treated as an impartial account of Acadian conduct.</x:v>
      </x:c>
    </x:row>
    <x:row r="89" ht="68" customHeight="1">
      <x:c r="A89" s="18" t="str">
        <x:v>acadian-deportation-boston1755</x:v>
      </x:c>
      <x:c r="B89" s="18" t="str">
        <x:v>origin-proxy</x:v>
      </x:c>
      <x:c r="C89" s="18" t="str">
        <x:v>Grand Pré is a public regional reference point for Nova Scotia's Acadian deportation landscape.</x:v>
      </x:c>
      <x:c r="D89" s="18" t="str">
        <x:v>well-supported</x:v>
      </x:c>
      <x:c r="E89" s="18" t="str">
        <x:v>Its role here is an explicit cartographic generalization; the source also identifies its memorial relationship to the deportation.</x:v>
      </x:c>
    </x:row>
    <x:row r="90" ht="68" customHeight="1">
      <x:c r="A90" s="18" t="str">
        <x:v>acadian-deportation-boston1755</x:v>
      </x:c>
      <x:c r="B90" s="18" t="str">
        <x:v>destination-proxy</x:v>
      </x:c>
      <x:c r="C90" s="18" t="str">
        <x:v>The destination point is a modern NOAA reference coordinate within Boston Harbor.</x:v>
      </x:c>
      <x:c r="D90" s="18" t="str">
        <x:v>well-supported</x:v>
      </x:c>
      <x:c r="E90" s="18" t="str">
        <x:v>The station sheet supplies the point; no historical landing-place precision is claimed.</x:v>
      </x:c>
    </x:row>
    <x:row r="91" ht="68" customHeight="1">
      <x:c r="A91" s="18" t="str">
        <x:v>removal-bosque-confinement-1864-1868</x:v>
      </x:c>
      <x:c r="B91" s="18" t="str">
        <x:v>confinement</x:v>
      </x:c>
      <x:c r="C91" s="18" t="str">
        <x:v>U.S. soldiers guarded Bosque Redondo to prevent Diné prisoners from leaving.</x:v>
      </x:c>
      <x:c r="D91" s="18" t="str">
        <x:v>well-supported</x:v>
      </x:c>
      <x:c r="E91" s="18" t="str">
        <x:v>The cited evidence supports this bounded claim; it does not establish a continent-wide experience.</x:v>
      </x:c>
    </x:row>
    <x:row r="92" ht="68" customHeight="1">
      <x:c r="A92" s="18" t="str">
        <x:v>removal-bosque-confinement-1864-1868</x:v>
      </x:c>
      <x:c r="B92" s="18" t="str">
        <x:v>conditions</x:v>
      </x:c>
      <x:c r="C92" s="18" t="str">
        <x:v>Crop failures and deprivation continued before the 1868 negotiations and return agreement.</x:v>
      </x:c>
      <x:c r="D92" s="18" t="str">
        <x:v>well-supported</x:v>
      </x:c>
      <x:c r="E92" s="18" t="str">
        <x:v>The cited evidence supports this bounded claim; it does not establish a continent-wide experience.</x:v>
      </x:c>
    </x:row>
    <x:row r="93" ht="68" customHeight="1">
      <x:c r="A93" s="18" t="str">
        <x:v>removal-bosque-confinement-1864-1868</x:v>
      </x:c>
      <x:c r="B93" s="18" t="str">
        <x:v>scope</x:v>
      </x:c>
      <x:c r="C93" s="18" t="str">
        <x:v>Mescalero Apache were also held at Bosque Redondo, but most left in November 1865; the 1864–1868 interval is therefore not their shared captivity duration.</x:v>
      </x:c>
      <x:c r="D93" s="18" t="str">
        <x:v>well-supported</x:v>
      </x:c>
      <x:c r="E93" s="18" t="str">
        <x:v>The cited evidence supports this bounded claim; it does not establish a continent-wide experience.</x:v>
      </x:c>
    </x:row>
    <x:row r="94" ht="82" customHeight="1">
      <x:c r="A94" s="18" t="str">
        <x:v>removal-dine-return-1868</x:v>
      </x:c>
      <x:c r="B94" s="18" t="str">
        <x:v>return</x:v>
      </x:c>
      <x:c r="C94" s="18" t="str">
        <x:v>The 1868 treaty provided for return from Bosque Redondo, and departure home began June 18, 1868.</x:v>
      </x:c>
      <x:c r="D94" s="18" t="str">
        <x:v>well-supported</x:v>
      </x:c>
      <x:c r="E94" s="18" t="str">
        <x:v>The cited evidence supports this bounded claim; it does not establish a continent-wide experience.</x:v>
      </x:c>
    </x:row>
    <x:row r="95" ht="68" customHeight="1">
      <x:c r="A95" s="18" t="str">
        <x:v>removal-dine-return-1868</x:v>
      </x:c>
      <x:c r="B95" s="18" t="str">
        <x:v>scope</x:v>
      </x:c>
      <x:c r="C95" s="18" t="str">
        <x:v>The treaty reserved only a defined portion of the homeland; return was not complete restoration of the earlier territory.</x:v>
      </x:c>
      <x:c r="D95" s="18" t="str">
        <x:v>well-supported</x:v>
      </x:c>
      <x:c r="E95" s="18" t="str">
        <x:v>The cited evidence supports this bounded claim; it does not establish a continent-wide experience.</x:v>
      </x:c>
    </x:row>
    <x:row r="96" ht="68" customHeight="1">
      <x:c r="A96" s="18" t="str">
        <x:v>removal-ira-1934</x:v>
      </x:c>
      <x:c r="B96" s="18" t="str">
        <x:v>policy</x:v>
      </x:c>
      <x:c r="C96" s="18" t="str">
        <x:v>The June 18, 1934 Act prohibited further reservation allotment and authorized restoration of certain remaining surplus lands, subject to its terms.</x:v>
      </x:c>
      <x:c r="D96" s="18" t="str">
        <x:v>well-supported</x:v>
      </x:c>
      <x:c r="E96" s="18" t="str">
        <x:v>The cited evidence supports this bounded claim; it does not establish a continent-wide experience.</x:v>
      </x:c>
    </x:row>
    <x:row r="97" ht="138" customHeight="1">
      <x:c r="A97" s="18" t="str">
        <x:v>removal-ira-1934</x:v>
      </x:c>
      <x:c r="B97" s="18" t="str">
        <x:v>coverage</x:v>
      </x:c>
      <x:c r="C97" s="18" t="str">
        <x:v>The original Act contained territorial and tribal exceptions, including exclusions of specified sections for named tribes in Oklahoma.</x:v>
      </x:c>
      <x:c r="D97" s="18" t="str">
        <x:v>well-supported</x:v>
      </x:c>
      <x:c r="E97" s="18" t="str">
        <x:v>The cited evidence supports this bounded claim; it does not establish a continent-wide experience.</x:v>
      </x:c>
    </x:row>
    <x:row r="98" ht="68" customHeight="1">
      <x:c r="A98" s="18" t="str">
        <x:v>removal-ira-1934</x:v>
      </x:c>
      <x:c r="B98" s="18" t="str">
        <x:v>endpoint</x:v>
      </x:c>
      <x:c r="C98" s="18" t="str">
        <x:v>1934 is not a universal endpoint for dispossession: Palmer documents continued loss of Kiowa allotments after the Act.</x:v>
      </x:c>
      <x:c r="D98" s="18" t="str">
        <x:v>well-supported</x:v>
      </x:c>
      <x:c r="E98" s="18" t="str">
        <x:v>The cited evidence supports this bounded claim; it does not establish a continent-wide experience.</x:v>
      </x:c>
    </x:row>
    <x:row r="99" ht="166" customHeight="1">
      <x:c r="A99" s="18" t="str">
        <x:v>poverty-point-copper-exchange</x:v>
      </x:c>
      <x:c r="B99" s="18" t="str">
        <x:v>interpretation</x:v>
      </x:c>
      <x:c r="C99" s="18" t="str">
        <x:v>LA-ICP-MS compositional comparison of six artifacts with 62 geological copper samples supports probable distant source areas. It does not identify traders, transaction chains, transport routes or whether procurement was direct.</x:v>
      </x:c>
      <x:c r="D99" s="18" t="str">
        <x:v>under discussion</x:v>
      </x:c>
      <x:c r="E99"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100" ht="82" customHeight="1">
      <x:c r="A100" s="18" t="str">
        <x:v>poverty-point-copper-exchange</x:v>
      </x:c>
      <x:c r="B100" s="18" t="str">
        <x:v>spatial-limits</x:v>
      </x:c>
      <x:c r="C100" s="18" t="str">
        <x:v>Public property locator rounded to 0.01°. A receiving-site marker only; no source-to-site route or exchange territory is mapped.</x:v>
      </x:c>
      <x:c r="D100" s="18" t="str">
        <x:v>well-supported</x:v>
      </x:c>
      <x:c r="E100" s="18" t="str">
        <x:v>UNESCO property 1435: N32°38′13″ W91°24′23″, converted and rounded. https://whc.unesco.org/en/list/1435/</x:v>
      </x:c>
    </x:row>
    <x:row r="101" ht="110" customHeight="1">
      <x:c r="A101" s="18" t="str">
        <x:v>south-overlay-tikal-entrada-378</x:v>
      </x:c>
      <x:c r="B101" s="18" t="str">
        <x:v>interpretation</x:v>
      </x:c>
      <x:c r="C101" s="18" t="str">
        <x:v>Maya inscription chronology links the Entrada with 378 CE. Epigraphic studies interpret it as military intervention, while archaeological work documents Teotihuacan-related material and architecture at Tikal. No intervening route is reconstructed.</x:v>
      </x:c>
      <x:c r="D101" s="18" t="str">
        <x:v>under discussion</x:v>
      </x:c>
      <x:c r="E101"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102" ht="68" customHeight="1">
      <x:c r="A102" s="18" t="str">
        <x:v>south-overlay-tikal-entrada-378</x:v>
      </x:c>
      <x:c r="B102" s="18" t="str">
        <x:v>spatial-limits</x:v>
      </x:c>
      <x:c r="C102" s="18" t="str">
        <x:v>Public site-area proxy derived from UNESCO DMS coordinates; not a battlefield, troop location, or territorial boundary.</x:v>
      </x:c>
      <x:c r="D102" s="18" t="str">
        <x:v>well-supported</x:v>
      </x:c>
      <x:c r="E102" s="18" t="str">
        <x:v>UNESCO Tikal property 64: N17 13 0 W89 37 0, converted to decimal degrees.</x:v>
      </x:c>
    </x:row>
    <x:row r="103" ht="110" customHeight="1">
      <x:c r="A103" s="18" t="str">
        <x:v>south-overlay-templomayor-obsidian</x:v>
      </x:c>
      <x:c r="B103" s="18" t="str">
        <x:v>interpretation</x:v>
      </x:c>
      <x:c r="C103" s="18" t="str">
        <x:v>Portable X-ray fluorescence assigned 788 archaeological artifacts to eight geological sources. Source-to-findspot relations support circulation of obsidian; market exchange and direct procurement are interpretations rather than individually observed journeys.</x:v>
      </x:c>
      <x:c r="D103" s="18" t="str">
        <x:v>under discussion</x:v>
      </x:c>
      <x:c r="E103" s="18" t="str">
        <x:v>The authors propose that ordinary tools often came through markets while ritual objects followed more selective procurement. The exchange interpretation is retained as under discussion, with no line drawn between raw-material origins and Tenochtitlan.</x:v>
      </x:c>
    </x:row>
    <x:row r="104" ht="82" customHeight="1">
      <x:c r="A104" s="18" t="str">
        <x:v>south-overlay-templomayor-obsidian</x:v>
      </x:c>
      <x:c r="B104" s="18" t="str">
        <x:v>spatial-limits</x:v>
      </x:c>
      <x:c r="C104" s="18" t="str">
        <x:v>No spatial geometry is supplied. The record remains in the evidence table and its detailed review; it is not drawn as a route or affected area.</x:v>
      </x:c>
      <x:c r="D104" s="18" t="str">
        <x:v>well-supported</x:v>
      </x:c>
      <x:c r="E104" s="18" t="str">
        <x:v>Matadamas-Gomora et al. 2025, source assignments and diachronic archaeological contexts; insufficient evidence for route geometry.</x:v>
      </x:c>
    </x:row>
    <x:row r="105" ht="68" customHeight="1">
      <x:c r="A105" s="18" t="str">
        <x:v>epidemic-central-mexico1520</x:v>
      </x:c>
      <x:c r="B105" s="18" t="str">
        <x:v>event</x:v>
      </x:c>
      <x:c r="C105" s="18" t="str">
        <x:v>A substantial smallpox epidemic affected central Mexico in 1520; January 1521 accounts still describe recovery.</x:v>
      </x:c>
      <x:c r="D105" s="18" t="str">
        <x:v>well-supported</x:v>
      </x:c>
      <x:c r="E105" s="18" t="str">
        <x:v>Agreement on occurrence is stronger than numerical mortality estimates.</x:v>
      </x:c>
    </x:row>
    <x:row r="106" ht="96" customHeight="1">
      <x:c r="A106" s="18" t="str">
        <x:v>epidemic-central-mexico1520</x:v>
      </x:c>
      <x:c r="B106" s="18" t="str">
        <x:v>mortality-limits</x:v>
      </x:c>
      <x:c r="C106" s="18" t="str">
        <x:v>No defensible exact regional death rate is supplied here. McCaa rejects treating one-half as the overall 1520 mortality fraction.</x:v>
      </x:c>
      <x:c r="D106" s="18" t="str">
        <x:v>under discussion</x:v>
      </x:c>
      <x:c r="E106" s="18" t="str">
        <x:v>Regional denominators and source transmission remain uncertain.</x:v>
      </x:c>
    </x:row>
    <x:row r="107" ht="82" customHeight="1">
      <x:c r="A107" s="18" t="str">
        <x:v>epidemic-central-mexico1520</x:v>
      </x:c>
      <x:c r="B107" s="18" t="str">
        <x:v>spatial-limits</x:v>
      </x:c>
      <x:c r="C107" s="18" t="str">
        <x:v>The point is a rounded public city locator, not a reconstructed disease boundary.</x:v>
      </x:c>
      <x:c r="D107" s="18" t="str">
        <x:v>well-supported</x:v>
      </x:c>
      <x:c r="E107" s="18" t="str">
        <x:v>Representative cartographic choice is explicit.</x:v>
      </x:c>
    </x:row>
    <x:row r="108" ht="68" customHeight="1">
      <x:c r="A108" s="18" t="str">
        <x:v>epidemic-teposcolula1545</x:v>
      </x:c>
      <x:c r="B108" s="18" t="str">
        <x:v>event-window</x:v>
      </x:c>
      <x:c r="C108" s="18" t="str">
        <x:v>The epidemic-associated cemetery contains local Mixtec individuals; the 2018 study uses 1545–1550, while Warinner et al. discuss 1544–1550.</x:v>
      </x:c>
      <x:c r="D108" s="18" t="str">
        <x:v>well-supported</x:v>
      </x:c>
      <x:c r="E108" s="18" t="str">
        <x:v>The displayed window follows the pathogen study; the earlier chronological variant is retained.</x:v>
      </x:c>
    </x:row>
    <x:row r="109" ht="96" customHeight="1">
      <x:c r="A109" s="18" t="str">
        <x:v>epidemic-teposcolula1545</x:v>
      </x:c>
      <x:c r="B109" s="18" t="str">
        <x:v>pathogen</x:v>
      </x:c>
      <x:c r="C109" s="18" t="str">
        <x:v>Vågene et al. recovered Salmonella enterica serovar Paratyphi C data from ten of 24 epidemic-cemetery individuals tested, alongside five pre-contact comparison individuals.</x:v>
      </x:c>
      <x:c r="D109" s="18" t="str">
        <x:v>well-supported</x:v>
      </x:c>
      <x:c r="E109" s="18" t="str">
        <x:v>Direct evidence of infection in a sampled group.</x:v>
      </x:c>
    </x:row>
    <x:row r="110" ht="96" customHeight="1">
      <x:c r="A110" s="18" t="str">
        <x:v>epidemic-teposcolula1545</x:v>
      </x:c>
      <x:c r="B110" s="18" t="str">
        <x:v>diagnostic-limits</x:v>
      </x:c>
      <x:c r="C110" s="18" t="str">
        <x:v>RNA viruses were not investigated; other pathogens and pre-contact presence cannot be excluded. The result does not identify every cocoliztli death's cause.</x:v>
      </x:c>
      <x:c r="D110" s="18" t="str">
        <x:v>under discussion</x:v>
      </x:c>
      <x:c r="E110" s="18" t="str">
        <x:v>Diagnostic and geographic inference is narrower than the epidemic's historical name.</x:v>
      </x:c>
    </x:row>
    <x:row r="111" ht="96" customHeight="1">
      <x:c r="A111" s="18" t="str">
        <x:v>epidemic-teposcolula1545</x:v>
      </x:c>
      <x:c r="B111" s="18" t="str">
        <x:v>spatial-limits</x:v>
      </x:c>
      <x:c r="C111" s="18" t="str">
        <x:v>The marker rounds a published site-area coordinate and identifies a public heritage locality, without locating burials.</x:v>
      </x:c>
      <x:c r="D111" s="18" t="str">
        <x:v>well-supported</x:v>
      </x:c>
      <x:c r="E111" s="18" t="str">
        <x:v>No outbreak origin or extent is inferred.</x:v>
      </x:c>
    </x:row>
    <x:row r="112" ht="82" customHeight="1">
      <x:c r="A112" s="18" t="str">
        <x:v>epidemic-newengland1616</x:v>
      </x:c>
      <x:c r="B112" s="18" t="str">
        <x:v>event-and-diagnosis</x:v>
      </x:c>
      <x:c r="C112" s="18" t="str">
        <x:v>The cited historical literature documents severe losses but does not settle the disease's identity.</x:v>
      </x:c>
      <x:c r="D112" s="18" t="str">
        <x:v>under discussion</x:v>
      </x:c>
      <x:c r="E112" s="18" t="str">
        <x:v>Smallpox, plague and leptospirosis have competing retrospective interpretations.</x:v>
      </x:c>
    </x:row>
    <x:row r="113" ht="82" customHeight="1">
      <x:c r="A113" s="18" t="str">
        <x:v>epidemic-newengland1616</x:v>
      </x:c>
      <x:c r="B113" s="18" t="str">
        <x:v>mortality-limits</x:v>
      </x:c>
      <x:c r="C113" s="18" t="str">
        <x:v>No numerical mortality value is adopted for this overlay.</x:v>
      </x:c>
      <x:c r="D113" s="18" t="str">
        <x:v>well-supported</x:v>
      </x:c>
      <x:c r="E113" s="18" t="str">
        <x:v>Source accounts lack the denominators needed for a defensible uniform rate.</x:v>
      </x:c>
    </x:row>
    <x:row r="114" ht="82" customHeight="1">
      <x:c r="A114" s="18" t="str">
        <x:v>epidemic-newengland1616</x:v>
      </x:c>
      <x:c r="B114" s="18" t="str">
        <x:v>spatial-limits</x:v>
      </x:c>
      <x:c r="C114" s="18" t="str">
        <x:v>The region remains unmapped; the 1616–1645 model covers multiple events and predicts values between uneven observations.</x:v>
      </x:c>
      <x:c r="D114" s="18" t="str">
        <x:v>well-supported</x:v>
      </x:c>
      <x:c r="E114" s="18" t="str">
        <x:v>A model spanning later outbreaks cannot identify this event's actual extent.</x:v>
      </x:c>
    </x:row>
    <x:row r="115" ht="96" customHeight="1">
      <x:c r="A115" s="18" t="str">
        <x:v>pueblo-revolt1680</x:v>
      </x:c>
      <x:c r="B115" s="18" t="str">
        <x:v>interpretation</x:v>
      </x:c>
      <x:c r="C115"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115" s="18" t="str">
        <x:v>well-supported</x:v>
      </x:c>
      <x:c r="E115"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16" ht="82" customHeight="1">
      <x:c r="A116" s="18" t="str">
        <x:v>pueblo-revolt1680</x:v>
      </x:c>
      <x:c r="B116" s="18" t="str">
        <x:v>spatial-limits</x:v>
      </x:c>
      <x:c r="C116" s="18" t="str">
        <x:v>No spatial geometry is supplied. The record remains in the evidence table and its detailed review; it is not drawn as a route or affected area.</x:v>
      </x:c>
      <x:c r="D116" s="18" t="str">
        <x:v>well-supported</x:v>
      </x:c>
      <x:c r="E116" s="18" t="str">
        <x:v>The dated dossier names Santa Fe and other communities; no georeferenced conflict polygon or route was derived.</x:v>
      </x:c>
    </x:row>
    <x:row r="117" ht="68" customHeight="1">
      <x:c r="A117" s="18" t="str">
        <x:v>epidemic-northernplains1780</x:v>
      </x:c>
      <x:c r="B117" s="18" t="str">
        <x:v>event</x:v>
      </x:c>
      <x:c r="C117" s="18" t="str">
        <x:v>Hodge identifies the northern Plains epidemic as 1780–1782; post-journal extracts document Saskatchewan cases and deaths in 1781–1782.</x:v>
      </x:c>
      <x:c r="D117" s="18" t="str">
        <x:v>well-supported</x:v>
      </x:c>
      <x:c r="E117" s="18" t="str">
        <x:v>Regional chronology and local dated testimony support occurrence.</x:v>
      </x:c>
    </x:row>
    <x:row r="118" ht="96" customHeight="1">
      <x:c r="A118" s="18" t="str">
        <x:v>epidemic-northernplains1780</x:v>
      </x:c>
      <x:c r="B118" s="18" t="str">
        <x:v>mortality-disagreement</x:v>
      </x:c>
      <x:c r="C118" s="18" t="str">
        <x:v>Houston and Houston tentatively inferred mortality up to 95% while acknowledging no satisfactory numerator or denominator. Carlos and Lewis's 2012 reassessment instead argues probably under 20% for its Hudson Bay study region.</x:v>
      </x:c>
      <x:c r="D118" s="18" t="str">
        <x:v>under discussion</x:v>
      </x:c>
      <x:c r="E118" s="18" t="str">
        <x:v>These estimates use different coverage and assumptions, not interchangeable population measurements.</x:v>
      </x:c>
    </x:row>
    <x:row r="119" ht="110" customHeight="1">
      <x:c r="A119" s="18" t="str">
        <x:v>epidemic-northernplains1780</x:v>
      </x:c>
      <x:c r="B119" s="18" t="str">
        <x:v>denominator-and-spatial-limits</x:v>
      </x:c>
      <x:c r="C119" s="18" t="str">
        <x:v>The 2011 Carlos–Lewis version assumes about 4,300 people in the two post hinterlands: 447–586 reported/inferred deaths imply 10–15%; extra conjectural reports raise their estimate to 15–20%.</x:v>
      </x:c>
      <x:c r="D119" s="18" t="str">
        <x:v>under discussion</x:v>
      </x:c>
      <x:c r="E119" s="18" t="str">
        <x:v>Tent conversion, coverage and denominator are reconstructed; this is not a census or a Plains-wide estimate.</x:v>
      </x:c>
    </x:row>
    <x:row r="120" ht="96" customHeight="1">
      <x:c r="A120" s="18" t="str">
        <x:v>removal-choctaw-1831-1833</x:v>
      </x:c>
      <x:c r="B120" s="18" t="str">
        <x:v>removal</x:v>
      </x:c>
      <x:c r="C120" s="18" t="str">
        <x:v>1831–1833 was a major phase of Choctaw removal from Mississippi to the western receiving territory.</x:v>
      </x:c>
      <x:c r="D120" s="18" t="str">
        <x:v>well-supported</x:v>
      </x:c>
      <x:c r="E120" s="18" t="str">
        <x:v>The cited evidence supports this bounded claim; it does not establish a continent-wide experience.</x:v>
      </x:c>
    </x:row>
    <x:row r="121" ht="68" customHeight="1">
      <x:c r="A121" s="18" t="str">
        <x:v>removal-choctaw-1831-1833</x:v>
      </x:c>
      <x:c r="B121" s="18" t="str">
        <x:v>disease</x:v>
      </x:c>
      <x:c r="C121" s="18" t="str">
        <x:v>Agents reported cholera among Choctaw removal parties in 1832; medical provision varied between agents.</x:v>
      </x:c>
      <x:c r="D121" s="18" t="str">
        <x:v>well-supported</x:v>
      </x:c>
      <x:c r="E121" s="18" t="str">
        <x:v>The cited evidence supports this bounded claim; it does not establish a continent-wide experience.</x:v>
      </x:c>
    </x:row>
    <x:row r="122" ht="82" customHeight="1">
      <x:c r="A122" s="18" t="str">
        <x:v>removal-choctaw-1831-1833</x:v>
      </x:c>
      <x:c r="B122" s="18" t="str">
        <x:v>scope</x:v>
      </x:c>
      <x:c r="C122" s="18" t="str">
        <x:v>The first wave began in October 1831, but later waves extended beyond 1833; some Choctaw stayed in their homeland.</x:v>
      </x:c>
      <x:c r="D122" s="18" t="str">
        <x:v>well-supported</x:v>
      </x:c>
      <x:c r="E122" s="18" t="str">
        <x:v>The cited evidence supports this bounded claim; it does not establish a continent-wide experience.</x:v>
      </x:c>
    </x:row>
    <x:row r="123" ht="96" customHeight="1">
      <x:c r="A123" s="18" t="str">
        <x:v>removal-muscogee-1836-1837</x:v>
      </x:c>
      <x:c r="B123" s="18" t="str">
        <x:v>phase</x:v>
      </x:c>
      <x:c r="C123" s="18" t="str">
        <x:v>A major Muscogee forced-removal phase extended from summer 1836 into early 1837.</x:v>
      </x:c>
      <x:c r="D123" s="18" t="str">
        <x:v>well-supported</x:v>
      </x:c>
      <x:c r="E123" s="18" t="str">
        <x:v>The cited evidence supports this bounded claim; it does not establish a continent-wide experience.</x:v>
      </x:c>
    </x:row>
    <x:row r="124" ht="82" customHeight="1">
      <x:c r="A124" s="18" t="str">
        <x:v>removal-muscogee-1836-1837</x:v>
      </x:c>
      <x:c r="B124" s="18" t="str">
        <x:v>coercion</x:v>
      </x:c>
      <x:c r="C124" s="18" t="str">
        <x:v>Haveman documents chained prisoners leaving Fort Mitchell and arrivals at Fort Gibson, together with sickness and material deprivation.</x:v>
      </x:c>
      <x:c r="D124" s="18" t="str">
        <x:v>well-supported</x:v>
      </x:c>
      <x:c r="E124" s="18" t="str">
        <x:v>The cited evidence supports this bounded claim; it does not establish a continent-wide experience.</x:v>
      </x:c>
    </x:row>
    <x:row r="125" ht="82" customHeight="1">
      <x:c r="A125" s="18" t="str">
        <x:v>removal-muscogee-1836-1837</x:v>
      </x:c>
      <x:c r="B125" s="18" t="str">
        <x:v>scope</x:v>
      </x:c>
      <x:c r="C125" s="18" t="str">
        <x:v>Muscogee removal was a longer process: Haveman places some final major arrivals in late 1837 or early 1838.</x:v>
      </x:c>
      <x:c r="D125" s="18" t="str">
        <x:v>well-supported</x:v>
      </x:c>
      <x:c r="E125" s="18" t="str">
        <x:v>The cited evidence supports this bounded claim; it does not establish a continent-wide experience.</x:v>
      </x:c>
    </x:row>
    <x:row r="126" ht="96" customHeight="1">
      <x:c r="A126" s="18" t="str">
        <x:v>epidemic-mandan1837</x:v>
      </x:c>
      <x:c r="B126" s="18" t="str">
        <x:v>event</x:v>
      </x:c>
      <x:c r="C126" s="18" t="str">
        <x:v>Chardon recorded a Mandan smallpox death on 14 July 1837 and continuing illness and deaths later that summer.</x:v>
      </x:c>
      <x:c r="D126" s="18" t="str">
        <x:v>well-supported</x:v>
      </x:c>
      <x:c r="E126" s="18" t="str">
        <x:v>Contemporary dated evidence supports the historical diagnosis; no laboratory result is claimed.</x:v>
      </x:c>
    </x:row>
    <x:row r="127" ht="96" customHeight="1">
      <x:c r="A127" s="18" t="str">
        <x:v>epidemic-mandan1837</x:v>
      </x:c>
      <x:c r="B127" s="18" t="str">
        <x:v>contemporary-estimate</x:v>
      </x:c>
      <x:c r="C127" s="18" t="str">
        <x:v>On 30 September Chardon estimated that seven-eighths of the Mandans had died. His August entries acknowledge incomplete counting, including omission of women and children.</x:v>
      </x:c>
      <x:c r="D127" s="18" t="str">
        <x:v>under discussion</x:v>
      </x:c>
      <x:c r="E127" s="18" t="str">
        <x:v>An observer's estimate, not a complete enumerated denominator or exact mortality rate.</x:v>
      </x:c>
    </x:row>
    <x:row r="128" ht="82" customHeight="1">
      <x:c r="A128" s="18" t="str">
        <x:v>epidemic-mandan1837</x:v>
      </x:c>
      <x:c r="B128" s="18" t="str">
        <x:v>later-estimates-and-continuity</x:v>
      </x:c>
      <x:c r="C128" s="18" t="str">
        <x:v>North Dakota Studies gives about 2,000 Mandans in Knife River villages in spring 1837 and 138 survivors by October. NPS instead says as few as 125 survived, without the same dated denominator, and records continuing Mandan identity.</x:v>
      </x:c>
      <x:c r="D128" s="18" t="str">
        <x:v>under discussion</x:v>
      </x:c>
      <x:c r="E128" s="18" t="str">
        <x:v>The two retrospective survivor figures are kept separately attributed.</x:v>
      </x:c>
    </x:row>
    <x:row r="129" ht="96" customHeight="1">
      <x:c r="A129" s="18" t="str">
        <x:v>epidemic-mandan1837</x:v>
      </x:c>
      <x:c r="B129" s="18" t="str">
        <x:v>spatial-limits</x:v>
      </x:c>
      <x:c r="C129" s="18" t="str">
        <x:v>The point identifies the public Fort Clark locality at coarse precision, not an outbreak source or extent.</x:v>
      </x:c>
      <x:c r="D129" s="18" t="str">
        <x:v>well-supported</x:v>
      </x:c>
      <x:c r="E129" s="18" t="str">
        <x:v>The full epidemic affected more places than this marker represents.</x:v>
      </x:c>
    </x:row>
    <x:row r="130" ht="68" customHeight="1">
      <x:c r="A130" s="18" t="str">
        <x:v>removal-cherokee-1838-1839</x:v>
      </x:c>
      <x:c r="B130" s="18" t="str">
        <x:v>coercion</x:v>
      </x:c>
      <x:c r="C130" s="18" t="str">
        <x:v>The principal U.S. military roundup and forced westward removal of Cherokee people occurred in 1838–1839.</x:v>
      </x:c>
      <x:c r="D130" s="18" t="str">
        <x:v>well-supported</x:v>
      </x:c>
      <x:c r="E130" s="18" t="str">
        <x:v>The cited evidence supports this bounded claim; it does not establish a continent-wide experience.</x:v>
      </x:c>
    </x:row>
    <x:row r="131" ht="68" customHeight="1">
      <x:c r="A131" s="18" t="str">
        <x:v>removal-cherokee-1838-1839</x:v>
      </x:c>
      <x:c r="B131" s="18" t="str">
        <x:v>harm</x:v>
      </x:c>
      <x:c r="C131" s="18" t="str">
        <x:v>Poor depot conditions fostered disease before departure; removal also caused deaths during a journey made by several means of transport.</x:v>
      </x:c>
      <x:c r="D131" s="18" t="str">
        <x:v>well-supported</x:v>
      </x:c>
      <x:c r="E131" s="18" t="str">
        <x:v>The cited evidence supports this bounded claim; it does not establish a continent-wide experience.</x:v>
      </x:c>
    </x:row>
    <x:row r="132" ht="64" customHeight="1">
      <x:c r="A132" s="18" t="str">
        <x:v>removal-cherokee-1838-1839</x:v>
      </x:c>
      <x:c r="B132" s="18" t="str">
        <x:v>scope</x:v>
      </x:c>
      <x:c r="C132" s="18" t="str">
        <x:v>Some Cherokee avoided removal and remained in the east; the 1838–1839 movement is not the disappearance of Cherokee people.</x:v>
      </x:c>
      <x:c r="D132" s="18" t="str">
        <x:v>well-supported</x:v>
      </x:c>
      <x:c r="E132" s="18" t="str">
        <x:v>The cited evidence supports this bounded claim; it does not establish a continent-wide experience.</x:v>
      </x:c>
    </x:row>
    <x:row r="133" ht="82" customHeight="1">
      <x:c r="A133" s="18" t="str">
        <x:v>removal-cherokee-1838-1839</x:v>
      </x:c>
      <x:c r="B133" s="18" t="str">
        <x:v>geography</x:v>
      </x:c>
      <x:c r="C133" s="18" t="str">
        <x:v>Fort Cass is a documented depot in the Charleston–Cleveland corridor; Tahlequah became the western capital, making these regional anchors rather than universal endpoints.</x:v>
      </x:c>
      <x:c r="D133" s="18" t="str">
        <x:v>well-supported</x:v>
      </x:c>
      <x:c r="E133" s="18" t="str">
        <x:v>The cited evidence supports this bounded claim; it does not establish a continent-wide experience.</x:v>
      </x:c>
    </x:row>
    <x:row r="134" ht="82" customHeight="1">
      <x:c r="A134" s="18" t="str">
        <x:v>violence-bloody-island-1850</x:v>
      </x:c>
      <x:c r="B134" s="18" t="str">
        <x:v>event</x:v>
      </x:c>
      <x:c r="C134" s="18" t="str">
        <x:v>US troops under Nathaniel Lyon attacked Pomo people at Bo-no-po-ti / Bloody Island in Clear Lake on 15 May 1850.</x:v>
      </x:c>
      <x:c r="D134" s="18" t="str">
        <x:v>well-supported</x:v>
      </x:c>
      <x:c r="E134" s="18" t="str">
        <x:v>The date and attack are corroborated by the scholarly record compilation, institutional survey and public memorial inscription.</x:v>
      </x:c>
    </x:row>
    <x:row r="135" ht="82" customHeight="1">
      <x:c r="A135" s="18" t="str">
        <x:v>violence-bloody-island-1850</x:v>
      </x:c>
      <x:c r="B135" s="18" t="str">
        <x:v>casualty-estimates</x:v>
      </x:c>
      <x:c r="C135" s="18" t="str">
        <x:v>The older California survey reports 60 killed. Madley’s Appendix 3 compiles figures spanning 60–800; that spread records conflicting historical estimates and does not establish a measured confidence interval.</x:v>
      </x:c>
      <x:c r="D135" s="18" t="str">
        <x:v>under discussion</x:v>
      </x:c>
      <x:c r="E135" s="18" t="str">
        <x:v>No exact death total is adopted. Underlying records differ in date, access, purpose and counting method; the appendix compilation was consulted, not each original record.</x:v>
      </x:c>
    </x:row>
    <x:row r="136" ht="68" customHeight="1">
      <x:c r="A136" s="18" t="str">
        <x:v>violence-bloody-island-1850</x:v>
      </x:c>
      <x:c r="B136" s="18" t="str">
        <x:v>survival-continuity</x:v>
      </x:c>
      <x:c r="C136" s="18" t="str">
        <x:v>Descendant Clayton Duncan commemorates his ancestor Lucy Moore as a survivor of the massacre; Pomo community remembrance continues through the Sunrise Ceremony and memorial work.</x:v>
      </x:c>
      <x:c r="D136" s="18" t="str">
        <x:v>well-supported</x:v>
      </x:c>
      <x:c r="E136" s="18" t="str">
        <x:v>Survival narrative is attributed to descendant testimony rather than presented as independently witnessed detail. The event did not erase Pomo peoples.</x:v>
      </x:c>
    </x:row>
    <x:row r="137" ht="68" customHeight="1">
      <x:c r="A137" s="18" t="str">
        <x:v>violence-bloody-island-1850</x:v>
      </x:c>
      <x:c r="B137" s="18" t="str">
        <x:v>spatial-limits</x:v>
      </x:c>
      <x:c r="C137" s="18" t="str">
        <x:v>The map point is the 2005 roadside memorial plaque near Upper Lake. The historical island lies separately from this marker.</x:v>
      </x:c>
      <x:c r="D137" s="18" t="str">
        <x:v>well-supported</x:v>
      </x:c>
      <x:c r="E137" s="18" t="str">
        <x:v>A commemorative locator makes no claim about the island’s former shoreline or killing footprint.</x:v>
      </x:c>
    </x:row>
    <x:row r="138" ht="64" customHeight="1">
      <x:c r="A138" s="18" t="str">
        <x:v>violence-dakota-execution-expulsion-1862-1863</x:v>
      </x:c>
      <x:c r="B138" s="18" t="str">
        <x:v>execution</x:v>
      </x:c>
      <x:c r="C138" s="18" t="str">
        <x:v>US authorities executed 38 Dakota men at Mankato on 26 December 1862, following military trials and presidential authorization. Lincoln’s 6 December order had authorized 39 and initially named 19 December.</x:v>
      </x:c>
      <x:c r="D138" s="18" t="str">
        <x:v>well-supported</x:v>
      </x:c>
      <x:c r="E138" s="18" t="str">
        <x:v>The initial order and actual event must be distinguished. Military convictions are historical acts, not this dataset’s judgment of individual guilt.</x:v>
      </x:c>
    </x:row>
    <x:row r="139" ht="68" customHeight="1">
      <x:c r="A139" s="18" t="str">
        <x:v>violence-dakota-execution-expulsion-1862-1863</x:v>
      </x:c>
      <x:c r="B139" s="18" t="str">
        <x:v>imprisonment-expulsion</x:v>
      </x:c>
      <x:c r="C139" s="18" t="str">
        <x:v>US troops confined more than 1,600 Dakota people at Fort Snelling over winter 1862–63 and transported captives to Crow Creek in May 1863, following congressional acts of 16 February and 3 March.</x:v>
      </x:c>
      <x:c r="D139" s="18" t="str">
        <x:v>well-supported</x:v>
      </x:c>
      <x:c r="E139" s="18" t="str">
        <x:v>The acts, confinement, and deportation are distinct steps in a coercive sequence. This is not a claim of continuous killing or a mapped travel route.</x:v>
      </x:c>
    </x:row>
    <x:row r="140" ht="68" customHeight="1">
      <x:c r="A140" s="18" t="str">
        <x:v>violence-dakota-execution-expulsion-1862-1863</x:v>
      </x:c>
      <x:c r="B140" s="18" t="str">
        <x:v>casualty-distinction</x:v>
      </x:c>
      <x:c r="C140" s="18" t="str">
        <x:v>Thirty-eight is the execution count. MNHS separately estimates 130–300 Dakota deaths at Fort Snelling during winter 1862–63; the latter is an estimate and not a complete war or expulsion death toll.</x:v>
      </x:c>
      <x:c r="D140" s="18" t="str">
        <x:v>under discussion</x:v>
      </x:c>
      <x:c r="E140" s="18" t="str">
        <x:v>Do not sum overlapping or differently bounded mortality categories without a person-level accounting.</x:v>
      </x:c>
    </x:row>
    <x:row r="141" ht="110" customHeight="1">
      <x:c r="A141" s="18" t="str">
        <x:v>violence-dakota-execution-expulsion-1862-1863</x:v>
      </x:c>
      <x:c r="B141" s="18" t="str">
        <x:v>survival-continuity</x:v>
      </x:c>
      <x:c r="C141" s="18" t="str">
        <x:v>Dakota and Mankato communities developed public commemorations at Reconciliation Park; the Dakota 38 memorial names those executed and affirms continuing Dakota presence.</x:v>
      </x:c>
      <x:c r="D141" s="18" t="str">
        <x:v>well-supported</x:v>
      </x:c>
      <x:c r="E141" s="18" t="str">
        <x:v>Commemoration is contemporary contextual evidence. It does not turn the 1862–63 window into a story of disappearance.</x:v>
      </x:c>
    </x:row>
    <x:row r="142" ht="96" customHeight="1">
      <x:c r="A142" s="18" t="str">
        <x:v>violence-dakota-execution-expulsion-1862-1863</x:v>
      </x:c>
      <x:c r="B142" s="18" t="str">
        <x:v>spatial-limits</x:v>
      </x:c>
      <x:c r="C142" s="18" t="str">
        <x:v>This point is Mankato’s public Reconciliation Park memorial. It does not locate the Fort Snelling camp, Crow Creek, or the routes of forced removal.</x:v>
      </x:c>
      <x:c r="D142" s="18" t="str">
        <x:v>well-supported</x:v>
      </x:c>
      <x:c r="E142" s="18" t="str">
        <x:v>One commemorative marker cannot represent the full geography of this sequence.</x:v>
      </x:c>
    </x:row>
    <x:row r="143" ht="68" customHeight="1">
      <x:c r="A143" s="18" t="str">
        <x:v>violence-bear-river-1863</x:v>
      </x:c>
      <x:c r="B143" s="18" t="str">
        <x:v>event</x:v>
      </x:c>
      <x:c r="C143" s="18" t="str">
        <x:v>On 29 January 1863, California Volunteer troops under Colonel Patrick E. Connor attacked a Northwestern Shoshone winter camp near Bear River, killing men, women and children.</x:v>
      </x:c>
      <x:c r="D143" s="18" t="str">
        <x:v>well-supported</x:v>
      </x:c>
      <x:c r="E143" s="18" t="str">
        <x:v>The institutional sources agree on the date, commander and massacre; no claim that all Shoshone were killed is made.</x:v>
      </x:c>
    </x:row>
    <x:row r="144" ht="82" customHeight="1">
      <x:c r="A144" s="18" t="str">
        <x:v>violence-bear-river-1863</x:v>
      </x:c>
      <x:c r="B144" s="18" t="str">
        <x:v>casualty-estimates</x:v>
      </x:c>
      <x:c r="C144" s="18" t="str">
        <x:v>The NPS biography gives around 250 Shoshone killed. The Nation’s timeline gives some 350; its Wuda Ogwa project page gives nearly 500. The consulted sources do not resolve an exact total.</x:v>
      </x:c>
      <x:c r="D144" s="18" t="str">
        <x:v>under discussion</x:v>
      </x:c>
      <x:c r="E144" s="18" t="str">
        <x:v>These are attributed estimates, not a new statistical range or a ranking of oral versus written evidence.</x:v>
      </x:c>
    </x:row>
    <x:row r="145" ht="110" customHeight="1">
      <x:c r="A145" s="18" t="str">
        <x:v>violence-bear-river-1863</x:v>
      </x:c>
      <x:c r="B145" s="18" t="str">
        <x:v>survival-continuity</x:v>
      </x:c>
      <x:c r="C145" s="18" t="str">
        <x:v>The Northwestern Band of the Shoshone Nation continues to preserve its history and is carrying out land restoration and cultural interpretation at Wuda Ogwa.</x:v>
      </x:c>
      <x:c r="D145" s="18" t="str">
        <x:v>well-supported</x:v>
      </x:c>
      <x:c r="E145" s="18" t="str">
        <x:v>Contemporary tribal authorship and stewardship demonstrate continuity; no modern project is treated as an 1863 event.</x:v>
      </x:c>
    </x:row>
    <x:row r="146" ht="68" customHeight="1">
      <x:c r="A146" s="18" t="str">
        <x:v>violence-bear-river-1863</x:v>
      </x:c>
      <x:c r="B146" s="18" t="str">
        <x:v>spatial-limits</x:v>
      </x:c>
      <x:c r="C146" s="18" t="str">
        <x:v>The point locates the public Bear River memorial/interpretive area, not a battlefield polygon, burial location or village boundary.</x:v>
      </x:c>
      <x:c r="D146" s="18" t="str">
        <x:v>well-supported</x:v>
      </x:c>
      <x:c r="E146" s="18" t="str">
        <x:v>Rounded directly from the published visitor-site GPS.</x:v>
      </x:c>
    </x:row>
    <x:row r="147">
      <x:c r="A147" s="18" t="str">
        <x:v>violence-sand-creek-1864</x:v>
      </x:c>
      <x:c r="B147" s="18" t="str">
        <x:v>event</x:v>
      </x:c>
      <x:c r="C147" s="18" t="str">
        <x:v>On 29 November 1864, Colorado volunteer forces led by Colonel John Chivington attacked the Cheyenne and Arapaho encampment at Sand Creek. The congressional investigation condemned the massacre.</x:v>
      </x:c>
      <x:c r="D147" s="18" t="str">
        <x:v>well-supported</x:v>
      </x:c>
      <x:c r="E147" s="18" t="str">
        <x:v>Convergent primary inquiry, eyewitness testimony and institutional histories establish the event; the committee’s own racialized language is not adopted.</x:v>
      </x:c>
    </x:row>
    <x:row r="148">
      <x:c r="A148" s="18" t="str">
        <x:v>violence-sand-creek-1864</x:v>
      </x:c>
      <x:c r="B148" s="18" t="str">
        <x:v>casualty-estimates</x:v>
      </x:c>
      <x:c r="C148" s="18" t="str">
        <x:v>The congressional report counted more than one hundred bodies; Smith described about seventy in the area he saw, explicitly excluding killings elsewhere. NPS’s modern account gives 230 dead. These are not equivalent whole-event counts.</x:v>
      </x:c>
      <x:c r="D148" s="18" t="str">
        <x:v>under discussion</x:v>
      </x:c>
      <x:c r="E148" s="18" t="str">
        <x:v>Event certainty is distinct from uncertain numbers and incomplete observation. Do not average these figures or convert them into a calibrated interval.</x:v>
      </x:c>
    </x:row>
    <x:row r="149">
      <x:c r="A149" s="18" t="str">
        <x:v>violence-sand-creek-1864</x:v>
      </x:c>
      <x:c r="B149" s="18" t="str">
        <x:v>survival-continuity</x:v>
      </x:c>
      <x:c r="C149" s="18" t="str">
        <x:v>Cheyenne and Arapaho survivors and descendants maintained histories of Sand Creek; descendant oral histories and tribal participation contributed to the modern site-identification project.</x:v>
      </x:c>
      <x:c r="D149" s="18" t="str">
        <x:v>well-supported</x:v>
      </x:c>
      <x:c r="E149" s="18" t="str">
        <x:v>The event did not extinguish either people. Publicly described community participation is used; private or withheld knowledge is not reconstructed.</x:v>
      </x:c>
    </x:row>
    <x:row r="150">
      <x:c r="A150" s="18" t="str">
        <x:v>violence-sand-creek-1864</x:v>
      </x:c>
      <x:c r="B150" s="18" t="str">
        <x:v>spatial-limits</x:v>
      </x:c>
      <x:c r="C150" s="18" t="str">
        <x:v>The point is the public Sand Creek Massacre National Historic Site locator. It is not a surveyed village centre or violence boundary.</x:v>
      </x:c>
      <x:c r="D150" s="18" t="str">
        <x:v>well-supported</x:v>
      </x:c>
      <x:c r="E150" s="18" t="str">
        <x:v>The NPS coordinates are retained only as a commemorative-site proxy.</x:v>
      </x:c>
    </x:row>
    <x:row r="151">
      <x:c r="A151" s="18" t="str">
        <x:v>removal-dine-long-walk-1864</x:v>
      </x:c>
      <x:c r="B151" s="18" t="str">
        <x:v>phase</x:v>
      </x:c>
      <x:c r="C151" s="18" t="str">
        <x:v>The winter 1864 removal was a principal phase of the Diné Long Walk to Bosque Redondo.</x:v>
      </x:c>
      <x:c r="D151" s="18" t="str">
        <x:v>well-supported</x:v>
      </x:c>
      <x:c r="E151" s="18" t="str">
        <x:v>The cited evidence supports this bounded claim; it does not establish a continent-wide experience.</x:v>
      </x:c>
    </x:row>
    <x:row r="152">
      <x:c r="A152" s="18" t="str">
        <x:v>removal-dine-long-walk-1864</x:v>
      </x:c>
      <x:c r="B152" s="18" t="str">
        <x:v>coercion</x:v>
      </x:c>
      <x:c r="C152" s="18" t="str">
        <x:v>Military destruction of subsistence resources preceded forced marches; Diné testimony also records violence against people during removal.</x:v>
      </x:c>
      <x:c r="D152" s="18" t="str">
        <x:v>well-supported</x:v>
      </x:c>
      <x:c r="E152" s="18" t="str">
        <x:v>The cited evidence supports this bounded claim; it does not establish a continent-wide experience.</x:v>
      </x:c>
    </x:row>
    <x:row r="153">
      <x:c r="A153" s="18" t="str">
        <x:v>removal-dine-long-walk-1864</x:v>
      </x:c>
      <x:c r="B153" s="18" t="str">
        <x:v>scope</x:v>
      </x:c>
      <x:c r="C153" s="18" t="str">
        <x:v>The Long Walk involved removals extending beyond 1864, including the Smithsonian's 1863–1866 chronology.</x:v>
      </x:c>
      <x:c r="D153" s="18" t="str">
        <x:v>well-supported</x:v>
      </x:c>
      <x:c r="E153" s="18" t="str">
        <x:v>The cited evidence supports this bounded claim; it does not establish a continent-wide experience.</x:v>
      </x:c>
    </x:row>
    <x:row r="154">
      <x:c r="A154" s="18" t="str">
        <x:v>violence-marias-1870</x:v>
      </x:c>
      <x:c r="B154" s="18" t="str">
        <x:v>event</x:v>
      </x:c>
      <x:c r="C154" s="18" t="str">
        <x:v>On 23 January 1870, US troops under Major Eugene Baker attacked Heavy Runner’s Piikuni camp on the Marias River and destroyed lodges and supplies.</x:v>
      </x:c>
      <x:c r="D154" s="18" t="str">
        <x:v>well-supported</x:v>
      </x:c>
      <x:c r="E154" s="18" t="str">
        <x:v>The official and survivor records converge on the attack while disagreeing about its justification and victims.</x:v>
      </x:c>
    </x:row>
    <x:row r="155">
      <x:c r="A155" s="18" t="str">
        <x:v>violence-marias-1870</x:v>
      </x:c>
      <x:c r="B155" s="18" t="str">
        <x:v>casualty-estimates</x:v>
      </x:c>
      <x:c r="C155" s="18" t="str">
        <x:v>The military report used 173 killed. Henderson discusses Joe Kipp’s 1913 claim to have counted 217, and documents disputes over the proportion of women, children and older people among the dead.</x:v>
      </x:c>
      <x:c r="D155" s="18" t="str">
        <x:v>under discussion</x:v>
      </x:c>
      <x:c r="E155" s="18" t="str">
        <x:v>173 and 217 are attributed counts from different records, not interchangeable precise totals. Military minimization of noncombatant deaths is contested by survivor and agent evidence.</x:v>
      </x:c>
    </x:row>
    <x:row r="156">
      <x:c r="A156" s="18" t="str">
        <x:v>violence-marias-1870</x:v>
      </x:c>
      <x:c r="B156" s="18" t="str">
        <x:v>survival-continuity</x:v>
      </x:c>
      <x:c r="C156" s="18" t="str">
        <x:v>Survivors, including Bear Head and Heavy Runner’s children, preserved accounts and sought redress; descendant families continue to remember the massacre.</x:v>
      </x:c>
      <x:c r="D156" s="18" t="str">
        <x:v>well-supported</x:v>
      </x:c>
      <x:c r="E156" s="18" t="str">
        <x:v>Survivor testimony, compensation efforts and community memory establish continuing Piikuni lives and agency.</x:v>
      </x:c>
    </x:row>
    <x:row r="157">
      <x:c r="A157" s="18" t="str">
        <x:v>violence-marias-1870</x:v>
      </x:c>
      <x:c r="B157" s="18" t="str">
        <x:v>spatial-limits</x:v>
      </x:c>
      <x:c r="C157" s="18" t="str">
        <x:v>No map geometry is supplied for the Marias camp or killings. The cited location descriptions are not converted into a guessed coordinate or footprint.</x:v>
      </x:c>
      <x:c r="D157" s="18" t="str">
        <x:v>well-supported</x:v>
      </x:c>
      <x:c r="E157" s="18" t="str">
        <x:v>The omission is a limit of this compilation’s coordinate verification, not doubt that the event occurred.</x:v>
      </x:c>
    </x:row>
    <x:row r="158">
      <x:c r="A158" s="18" t="str">
        <x:v>removal-nez-perce-exile-1877</x:v>
      </x:c>
      <x:c r="B158" s="18" t="str">
        <x:v>transfer</x:v>
      </x:c>
      <x:c r="C158" s="18" t="str">
        <x:v>Prisoners from the Bear Paw campaign reached Fort Leavenworth on November 26, 1877, under U.S. military escort.</x:v>
      </x:c>
      <x:c r="D158" s="18" t="str">
        <x:v>well-supported</x:v>
      </x:c>
      <x:c r="E158" s="18" t="str">
        <x:v>The cited evidence supports this bounded claim; it does not establish a continent-wide experience.</x:v>
      </x:c>
    </x:row>
    <x:row r="159">
      <x:c r="A159" s="18" t="str">
        <x:v>removal-nez-perce-exile-1877</x:v>
      </x:c>
      <x:c r="B159" s="18" t="str">
        <x:v>scope</x:v>
      </x:c>
      <x:c r="C159" s="18" t="str">
        <x:v>Some Nez Perce escaped to Canada, while the Fort Leavenworth prisoners were transferred again in 1878; 1877 is only one phase.</x:v>
      </x:c>
      <x:c r="D159" s="18" t="str">
        <x:v>well-supported</x:v>
      </x:c>
      <x:c r="E159" s="18" t="str">
        <x:v>The cited evidence supports this bounded claim; it does not establish a continent-wide experience.</x:v>
      </x:c>
    </x:row>
    <x:row r="160">
      <x:c r="A160" s="18" t="str">
        <x:v>removal-nez-perce-exile-1877</x:v>
      </x:c>
      <x:c r="B160" s="18" t="str">
        <x:v>count-limit</x:v>
      </x:c>
      <x:c r="C160" s="18" t="str">
        <x:v>Greene notes a discrepancy between surrender and arrival counts that cannot be confidently resolved.</x:v>
      </x:c>
      <x:c r="D160" s="18" t="str">
        <x:v>well-supported</x:v>
      </x:c>
      <x:c r="E160" s="18" t="str">
        <x:v>The cited evidence supports this bounded claim; it does not establish a continent-wide experience.</x:v>
      </x:c>
    </x:row>
    <x:row r="161">
      <x:c r="A161" s="18" t="str">
        <x:v>removal-ponca-1877</x:v>
      </x:c>
      <x:c r="B161" s="18" t="str">
        <x:v>removal</x:v>
      </x:c>
      <x:c r="C161" s="18" t="str">
        <x:v>Standing Bear's Ponca group was escorted from its homeland in mid-May 1877 and reached the Quapaw reserve in July.</x:v>
      </x:c>
      <x:c r="D161" s="18" t="str">
        <x:v>well-supported</x:v>
      </x:c>
      <x:c r="E161" s="18" t="str">
        <x:v>The cited evidence supports this bounded claim; it does not establish a continent-wide experience.</x:v>
      </x:c>
    </x:row>
    <x:row r="162">
      <x:c r="A162" s="18" t="str">
        <x:v>removal-ponca-1877</x:v>
      </x:c>
      <x:c r="B162" s="18" t="str">
        <x:v>harm</x:v>
      </x:c>
      <x:c r="C162" s="18" t="str">
        <x:v>Mathes records deaths during the march and inadequate housing and malaria risk at the initial reservation.</x:v>
      </x:c>
      <x:c r="D162" s="18" t="str">
        <x:v>well-supported</x:v>
      </x:c>
      <x:c r="E162" s="18" t="str">
        <x:v>The cited evidence supports this bounded claim; it does not establish a continent-wide experience.</x:v>
      </x:c>
    </x:row>
    <x:row r="163">
      <x:c r="A163" s="18" t="str">
        <x:v>removal-ponca-1877</x:v>
      </x:c>
      <x:c r="B163" s="18" t="str">
        <x:v>scope</x:v>
      </x:c>
      <x:c r="C163" s="18" t="str">
        <x:v>The initial Quapaw destination was distinct from the land chosen later in 1877 near the Salt Fork–Arkansas junction.</x:v>
      </x:c>
      <x:c r="D163" s="18" t="str">
        <x:v>well-supported</x:v>
      </x:c>
      <x:c r="E163" s="18" t="str">
        <x:v>The cited evidence supports this bounded claim; it does not establish a continent-wide experience.</x:v>
      </x:c>
    </x:row>
    <x:row r="164">
      <x:c r="A164" s="18" t="str">
        <x:v>violence-wounded-knee-1890</x:v>
      </x:c>
      <x:c r="B164" s="18" t="str">
        <x:v>event</x:v>
      </x:c>
      <x:c r="C164" s="18" t="str">
        <x:v>On 29 December 1890, US Seventh Cavalry forces under Colonel James W. Forsyth killed Lakota men, women and children at Wounded Knee after taking the camp into custody and attempting to disarm it.</x:v>
      </x:c>
      <x:c r="D164" s="18" t="str">
        <x:v>well-supported</x:v>
      </x:c>
      <x:c r="E164" s="18" t="str">
        <x:v>Date and broad circumstances are established; a single unqualified account of the first shot is not adopted.</x:v>
      </x:c>
    </x:row>
    <x:row r="165">
      <x:c r="A165" s="18" t="str">
        <x:v>violence-wounded-knee-1890</x:v>
      </x:c>
      <x:c r="B165" s="18" t="str">
        <x:v>casualty-estimates</x:v>
      </x:c>
      <x:c r="C165" s="18" t="str">
        <x:v>NMAI’s exhibition describes Big Foot and 150 followers killed. Carter’s encyclopedia account estimates more than 250, possibly 300 Native deaths. These summaries do not support a single exact total.</x:v>
      </x:c>
      <x:c r="D165" s="18" t="str">
        <x:v>under discussion</x:v>
      </x:c>
      <x:c r="E165" s="18" t="str">
        <x:v>An observed burial count, immediate deaths and later deaths are not necessarily identical categories; the present compilation does not reconstruct a complete nominal roll.</x:v>
      </x:c>
    </x:row>
    <x:row r="166">
      <x:c r="A166" s="18" t="str">
        <x:v>violence-wounded-knee-1890</x:v>
      </x:c>
      <x:c r="B166" s="18" t="str">
        <x:v>survival-continuity</x:v>
      </x:c>
      <x:c r="C166" s="18" t="str">
        <x:v>Lakota remembrance of Wounded Knee continued through memorial rides organized by Curtis Kills Ree and Birgil Kills Straight and through the later Future Generations Ride.</x:v>
      </x:c>
      <x:c r="D166" s="18" t="str">
        <x:v>well-supported</x:v>
      </x:c>
      <x:c r="E166" s="18" t="str">
        <x:v>NMAI describes these as remembrance and youth leadership practices; they demonstrate continuity beyond the massacre.</x:v>
      </x:c>
    </x:row>
    <x:row r="167">
      <x:c r="A167" s="18" t="str">
        <x:v>violence-wounded-knee-1890</x:v>
      </x:c>
      <x:c r="B167" s="18" t="str">
        <x:v>spatial-limits</x:v>
      </x:c>
      <x:c r="C167" s="18" t="str">
        <x:v>The point is a coarse Wounded Knee memorial-site proxy from the published Lewis and Clark Trail Alliance visitor locator. It does not mark an exact grave, camp boundary or firing position.</x:v>
      </x:c>
      <x:c r="D167" s="18" t="str">
        <x:v>well-supported</x:v>
      </x:c>
      <x:c r="E167" s="18" t="str">
        <x:v>The public visitor coordinate is rounded to roughly kilometre scale. NPS metadata confirms the named historic locality; the original nomination map was not inspected.</x:v>
      </x:c>
    </x:row>
    <x:row r="168">
      <x:c r="A168" s="18" t="str">
        <x:v>genomic-ana-admixture2022</x:v>
      </x:c>
      <x:c r="B168" s="18" t="str">
        <x:v>finding</x:v>
      </x:c>
      <x:c r="C168" s="18" t="str">
        <x:v>The 2022 synthesis describes ancestry formation through admixture between Ancient North Siberian and East Asian-related groups around 20–18 ka BP.</x:v>
      </x:c>
      <x:c r="D168" s="18" t="str">
        <x:v>under discussion</x:v>
      </x:c>
      <x:c r="E168" s="18" t="str">
        <x:v>The record reports an interpretation or model; routes, timing, extent or causation remain open to discussion.</x:v>
      </x:c>
    </x:row>
    <x:row r="169">
      <x:c r="A169" s="18" t="str">
        <x:v>genomic-ancient-beringian-split</x:v>
      </x:c>
      <x:c r="B169" s="18" t="str">
        <x:v>finding</x:v>
      </x:c>
      <x:c r="C169" s="18" t="str">
        <x:v>Demographic modelling in the USR1 study places Ancient Beringian divergence from other ancestral Native American lineages around 22–18.1 ka.</x:v>
      </x:c>
      <x:c r="D169" s="18" t="str">
        <x:v>under discussion</x:v>
      </x:c>
      <x:c r="E169" s="18" t="str">
        <x:v>The record reports an interpretation or model; routes, timing, extent or causation remain open to discussion.</x:v>
      </x:c>
    </x:row>
    <x:row r="170">
      <x:c r="A170" s="18" t="str">
        <x:v>genomic-northern-southern-split</x:v>
      </x:c>
      <x:c r="B170" s="18" t="str">
        <x:v>finding</x:v>
      </x:c>
      <x:c r="C170" s="18" t="str">
        <x:v>The USR1 study models northern and southern Native American ancestral divergence around 17.5–14.6 ka, probably south of the continental ice sheets.</x:v>
      </x:c>
      <x:c r="D170" s="18" t="str">
        <x:v>under discussion</x:v>
      </x:c>
      <x:c r="E170" s="18" t="str">
        <x:v>The record reports an interpretation or model; routes, timing, extent or causation remain open to discussion.</x:v>
      </x:c>
    </x:row>
    <x:row r="171">
      <x:c r="A171" s="18" t="str">
        <x:v>usr1-genomic-sample</x:v>
      </x:c>
      <x:c r="B171" s="18" t="str">
        <x:v>finding</x:v>
      </x:c>
      <x:c r="C171" s="18" t="str">
        <x:v>The approximately 11.5-ka USR1 infant genome represents an Ancient Beringian population basal to the other Native American genomes compared in the 2018 study.</x:v>
      </x:c>
      <x:c r="D171" s="18" t="str">
        <x:v>well-supported</x:v>
      </x:c>
      <x:c r="E171" s="18" t="str">
        <x:v>Supported within the stated scope and access level.</x:v>
      </x:c>
    </x:row>
    <x:row r="172">
      <x:c r="A172" s="18" t="str">
        <x:v>genomic-founder-east-asian-divergence</x:v>
      </x:c>
      <x:c r="B172" s="18" t="str">
        <x:v>finding</x:v>
      </x:c>
      <x:c r="C172" s="18" t="str">
        <x:v>The 2018 demographic model estimates initial separation from East Asians at 36 ± 1.5 ka, with continued gene flow until around 25 ± 1.1 ka. This is not a date for arrival in the Americas.</x:v>
      </x:c>
      <x:c r="D172" s="18" t="str">
        <x:v>under discussion</x:v>
      </x:c>
      <x:c r="E172" s="18" t="str">
        <x:v>The record reports an interpretation or model; routes, timing, extent or causation remain open to discussion.</x:v>
      </x:c>
    </x:row>
    <x:row r="173">
      <x:c r="A173" s="18" t="str">
        <x:v>genomic-ane-gene-flow</x:v>
      </x:c>
      <x:c r="B173" s="18" t="str">
        <x:v>finding</x:v>
      </x:c>
      <x:c r="C173" s="18" t="str">
        <x:v>The USR1 study infers gene flow from ancient north Eurasians into the shared Native American ancestral population during 25–20 ka.</x:v>
      </x:c>
      <x:c r="D173" s="18" t="str">
        <x:v>under discussion</x:v>
      </x:c>
      <x:c r="E173" s="18" t="str">
        <x:v>The record reports an interpretation or model; routes, timing, extent or causation remain open to discussion.</x:v>
      </x:c>
    </x:row>
    <x:row r="174">
      <x:c r="A174" s="18" t="str">
        <x:v>genomic-post-usr-northern-flow</x:v>
      </x:c>
      <x:c r="B174" s="18" t="str">
        <x:v>finding</x:v>
      </x:c>
      <x:c r="C174" s="18" t="str">
        <x:v>After 11.5 ka, the USR1 model infers Siberian-related gene flow into some northern Native American populations and a later northern back-migration that replaced or absorbed Ancient Beringians.</x:v>
      </x:c>
      <x:c r="D174" s="18" t="str">
        <x:v>under discussion</x:v>
      </x:c>
      <x:c r="E174" s="18" t="str">
        <x:v>The record reports an interpretation or model; routes, timing, extent or causation remain open to discussion.</x:v>
      </x:c>
    </x:row>
    <x:row r="175">
      <x:c r="A175" s="18" t="str">
        <x:v>pacific-corridor-hypothesis</x:v>
      </x:c>
      <x:c r="B175" s="18" t="str">
        <x:v>finding</x:v>
      </x:c>
      <x:c r="C175" s="18" t="str">
        <x:v>The 2022 review discusses a Pacific coastal corridor available around 17–15 ka BP. Coastal and interior pathways need not have been mutually exclusive or used at the same time.</x:v>
      </x:c>
      <x:c r="D175" s="18" t="str">
        <x:v>under discussion</x:v>
      </x:c>
      <x:c r="E175" s="18" t="str">
        <x:v>The record reports an interpretation or model; routes, timing, extent or causation remain open to discussion.</x:v>
      </x:c>
    </x:row>
    <x:row r="176">
      <x:c r="A176" s="18" t="str">
        <x:v>interior-corridor-ecology</x:v>
      </x:c>
      <x:c r="B176" s="18" t="str">
        <x:v>finding</x:v>
      </x:c>
      <x:c r="C176" s="18" t="str">
        <x:v>The 2022 review places ecological viability of the interior ice-free corridor around 15–13 ka BP, separating physical opening from a route capable of supporting travellers.</x:v>
      </x:c>
      <x:c r="D176" s="18" t="str">
        <x:v>under discussion</x:v>
      </x:c>
      <x:c r="E176" s="18" t="str">
        <x:v>The record reports an interpretation or model; routes, timing, extent or causation remain open to discussion.</x:v>
      </x:c>
    </x:row>
    <x:row r="177">
      <x:c r="A177" s="18" t="str">
        <x:v>interior-corridor-ecology</x:v>
      </x:c>
      <x:c r="B177" s="18" t="str">
        <x:v>bottleneck-ecology</x:v>
      </x:c>
      <x:c r="C177" s="18" t="str">
        <x:v>Pedersen et al. found steppe vegetation, bison and mammoth evidence in a central corridor bottleneck by about 12.6 cal kyr BP; their inferred ecological threshold is geographically sampled and does not directly date human travel.</x:v>
      </x:c>
      <x:c r="D177" s="18" t="str">
        <x:v>under discussion</x:v>
      </x:c>
      <x:c r="E177" s="18" t="str">
        <x:v>Ecological reconstruction differs from ice opening and archaeological use; later passage remains possible.</x:v>
      </x:c>
    </x:row>
    <x:row r="178">
      <x:c r="A178" s="18" t="str">
        <x:v>interior-corridor-ecology</x:v>
      </x:c>
      <x:c r="B178" s="18" t="str">
        <x:v>physical-opening</x:v>
      </x:c>
      <x:c r="C178" s="18" t="str">
        <x:v>Clark et al. estimate full physical opening of the Ice-Free Corridor at 13.8 ±0.5 ka using 64 cosmogenic exposure ages.</x:v>
      </x:c>
      <x:c r="D178" s="18" t="str">
        <x:v>under discussion</x:v>
      </x:c>
      <x:c r="E178" s="18" t="str">
        <x:v>Physical deglaciation is not itself proof of human use or uniform ecological viability.</x:v>
      </x:c>
    </x:row>
    <x:row r="179">
      <x:c r="A179" s="18" t="str">
        <x:v>interior-corridor-ecology</x:v>
      </x:c>
      <x:c r="B179" s="18" t="str">
        <x:v>bison-dispersal</x:v>
      </x:c>
      <x:c r="C179" s="18" t="str">
        <x:v>Heintzman et al. infer bison dispersal into the corridor from the south after about 13,400 cal BP and from the north by about 13,000 cal BP.</x:v>
      </x:c>
      <x:c r="D179" s="18" t="str">
        <x:v>under discussion</x:v>
      </x:c>
      <x:c r="E179" s="18" t="str">
        <x:v>Animal dispersal, local sediment ecology and cosmogenic exposure chronologies address different processes and spatial scales.</x:v>
      </x:c>
    </x:row>
    <x:row r="180">
      <x:c r="A180" s="18" t="str">
        <x:v>pacific-maritime-adaptations</x:v>
      </x:c>
      <x:c r="B180" s="18" t="str">
        <x:v>finding</x:v>
      </x:c>
      <x:c r="C180" s="18" t="str">
        <x:v>The 2008 review synthesizes maritime archaeological evidence along the Pacific Northwest and Californian coasts during approximately 13–11.5 ka cal BP.</x:v>
      </x:c>
      <x:c r="D180" s="18" t="str">
        <x:v>well-supported</x:v>
      </x:c>
      <x:c r="E180" s="18" t="str">
        <x:v>Supported within the stated scope and access level.</x:v>
      </x:c>
    </x:row>
    <x:row r="181">
      <x:c r="A181" s="18" t="str">
        <x:v>south-america-early-dispersal-model</x:v>
      </x:c>
      <x:c r="B181" s="18" t="str">
        <x:v>finding</x:v>
      </x:c>
      <x:c r="C181" s="18" t="str">
        <x:v>The 2022 review discusses arrival around 16–15 ka BP and early dispersal along western and eastern regions. Its arrows are explicitly approximate hypotheses.</x:v>
      </x:c>
      <x:c r="D181" s="18" t="str">
        <x:v>under discussion</x:v>
      </x:c>
      <x:c r="E181" s="18" t="str">
        <x:v>The record reports an interpretation or model; routes, timing, extent or causation remain open to discussion.</x:v>
      </x:c>
    </x:row>
    <x:row r="182">
      <x:c r="A182" s="18" t="str">
        <x:v>south-america-ancestry-change9ka</x:v>
      </x:c>
      <x:c r="B182" s="18" t="str">
        <x:v>finding</x:v>
      </x:c>
      <x:c r="C182" s="18" t="str">
        <x:v>The 2022 review describes a second southern ancestral influx beginning around 9 ka BP, with partial replacement rather than total disappearance of earlier populations.</x:v>
      </x:c>
      <x:c r="D182" s="18" t="str">
        <x:v>under discussion</x:v>
      </x:c>
      <x:c r="E182" s="18" t="str">
        <x:v>The record reports an interpretation or model; routes, timing, extent or causation remain open to discussion.</x:v>
      </x:c>
    </x:row>
    <x:row r="183">
      <x:c r="A183" s="18" t="str">
        <x:v>genomic-continuity-interpretation</x:v>
      </x:c>
      <x:c r="B183" s="18" t="str">
        <x:v>finding</x:v>
      </x:c>
      <x:c r="C183" s="18" t="str">
        <x:v>The 2021 review finds the sampled ancient American individuals, except later-arriving Arctic peoples, closer to contemporary Indigenous Americans than to populations elsewhere.</x:v>
      </x:c>
      <x:c r="D183" s="18" t="str">
        <x:v>well-supported</x:v>
      </x:c>
      <x:c r="E183" s="18" t="str">
        <x:v>Supported within the stated scope and access level.</x:v>
      </x:c>
    </x:row>
    <x:row r="184">
      <x:c r="A184" s="18" t="str">
        <x:v>genomic-sampling-limits</x:v>
      </x:c>
      <x:c r="B184" s="18" t="str">
        <x:v>finding</x:v>
      </x:c>
      <x:c r="C184" s="18" t="str">
        <x:v>Ancient DNA reviews describe regional isolation, mixture, continuity and population change rather than one uniform continental replacement.</x:v>
      </x:c>
      <x:c r="D184" s="18" t="str">
        <x:v>well-supported</x:v>
      </x:c>
      <x:c r="E184" s="18" t="str">
        <x:v>Supported within the stated scope and access level.</x:v>
      </x:c>
    </x:row>
    <x:row r="185">
      <x:c r="A185" s="18" t="str">
        <x:v>south-america-sutter-entry</x:v>
      </x:c>
      <x:c r="B185" s="18" t="str">
        <x:v>finding</x:v>
      </x:c>
      <x:c r="C185" s="18" t="str">
        <x:v>Sutter’s synthesis places broad-spectrum forager colonization via Panama around 13,000–12,000 cal BC.</x:v>
      </x:c>
      <x:c r="D185" s="18" t="str">
        <x:v>under discussion</x:v>
      </x:c>
      <x:c r="E185" s="18" t="str">
        <x:v>The record reports an interpretation or model; routes, timing, extent or causation remain open to discussion.</x:v>
      </x:c>
    </x:row>
    <x:row r="186">
      <x:c r="A186" s="18" t="str">
        <x:v>south-america-regional-technologies</x:v>
      </x:c>
      <x:c r="B186" s="18" t="str">
        <x:v>finding</x:v>
      </x:c>
      <x:c r="C186" s="18" t="str">
        <x:v>Sutter describes differentiated bifacial technologies and specialized resource scheduling by approximately 11,500–11,000 cal BC, including use of extreme environments.</x:v>
      </x:c>
      <x:c r="D186" s="18" t="str">
        <x:v>under discussion</x:v>
      </x:c>
      <x:c r="E186" s="18" t="str">
        <x:v>The record reports an interpretation or model; routes, timing, extent or causation remain open to discussion.</x:v>
      </x:c>
    </x:row>
    <x:row r="187">
      <x:c r="A187" s="18" t="str">
        <x:v>south-america-cultivation8000</x:v>
      </x:c>
      <x:c r="B187" s="18" t="str">
        <x:v>finding</x:v>
      </x:c>
      <x:c r="C187" s="18" t="str">
        <x:v>Sutter reports restricted mobility, environmental modification and cultivation underway by about 8000 cal BC.</x:v>
      </x:c>
      <x:c r="D187" s="18" t="str">
        <x:v>under discussion</x:v>
      </x:c>
      <x:c r="E187" s="18" t="str">
        <x:v>The record reports an interpretation or model; routes, timing, extent or causation remain open to discussion.</x:v>
      </x:c>
    </x:row>
    <x:row r="188">
      <x:c r="A188" s="18" t="str">
        <x:v>central-andes-sutter-dispersal</x:v>
      </x:c>
      <x:c r="B188" s="18" t="str">
        <x:v>finding</x:v>
      </x:c>
      <x:c r="C188" s="18" t="str">
        <x:v>Sutter links central Andean population replacement around 5000 BC to an agriculture-associated fertility increase; the abstract reports much less impact in Amazonia and the Southern Cone.</x:v>
      </x:c>
      <x:c r="D188" s="18" t="str">
        <x:v>under discussion</x:v>
      </x:c>
      <x:c r="E188" s="18" t="str">
        <x:v>The record reports an interpretation or model; routes, timing, extent or causation remain open to discussion.</x:v>
      </x:c>
    </x:row>
    <x:row r="189">
      <x:c r="A189" s="18" t="str">
        <x:v>tupi-guarani-onset</x:v>
      </x:c>
      <x:c r="B189" s="18" t="str">
        <x:v>finding</x:v>
      </x:c>
      <x:c r="C189" s="18" t="str">
        <x:v>The 2022 review locates a proposed Tupí-Guaraní homeland between the Xingu and Tocantins rivers and dates expansion onset to roughly 2.4 ka BP.</x:v>
      </x:c>
      <x:c r="D189" s="18" t="str">
        <x:v>under discussion</x:v>
      </x:c>
      <x:c r="E189" s="18" t="str">
        <x:v>The record reports an interpretation or model; routes, timing, extent or causation remain open to discussion.</x:v>
      </x:c>
    </x:row>
    <x:row r="190">
      <x:c r="A190" s="18" t="str">
        <x:v>tupi-guarani-parana</x:v>
      </x:c>
      <x:c r="B190" s="18" t="str">
        <x:v>finding</x:v>
      </x:c>
      <x:c r="C190" s="18" t="str">
        <x:v>The 2022 review describes a southern branch reaching the Paraná basin around 2.2 ka BP.</x:v>
      </x:c>
      <x:c r="D190" s="18" t="str">
        <x:v>under discussion</x:v>
      </x:c>
      <x:c r="E190" s="18" t="str">
        <x:v>The record reports an interpretation or model; routes, timing, extent or causation remain open to discussion.</x:v>
      </x:c>
    </x:row>
    <x:row r="191">
      <x:c r="A191" s="18" t="str">
        <x:v>tupi-guarani-atlantic</x:v>
      </x:c>
      <x:c r="B191" s="18" t="str">
        <x:v>finding</x:v>
      </x:c>
      <x:c r="C191" s="18" t="str">
        <x:v>The 2022 review places Tupí-Guaraní presence along the Atlantic coast by at least 1.8 ka BP.</x:v>
      </x:c>
      <x:c r="D191" s="18" t="str">
        <x:v>under discussion</x:v>
      </x:c>
      <x:c r="E191" s="18" t="str">
        <x:v>The record reports an interpretation or model; routes, timing, extent or causation remain open to discussion.</x:v>
      </x:c>
    </x:row>
    <x:row r="192">
      <x:c r="A192" s="18" t="str">
        <x:v>amazon-dark-earths</x:v>
      </x:c>
      <x:c r="B192" s="18" t="str">
        <x:v>finding</x:v>
      </x:c>
      <x:c r="C192" s="18" t="str">
        <x:v>The 2022 review describes Amazonian dark earths appearing around 6 ka BP and becoming widespread by 2.5 ka BP, as part of landscape and crop management.</x:v>
      </x:c>
      <x:c r="D192" s="18" t="str">
        <x:v>under discussion</x:v>
      </x:c>
      <x:c r="E192" s="18" t="str">
        <x:v>The record reports an interpretation or model; routes, timing, extent or causation remain open to discussion.</x:v>
      </x:c>
    </x:row>
    <x:row r="193">
      <x:c r="A193" s="18" t="str">
        <x:v>tupi-late-holocene-forest</x:v>
      </x:c>
      <x:c r="B193" s="18" t="str">
        <x:v>finding</x:v>
      </x:c>
      <x:c r="C193" s="18" t="str">
        <x:v>The 2022 review links wetter conditions and forest expansion around 3–2 ka BP with the environmental context of Tupí dispersal.</x:v>
      </x:c>
      <x:c r="D193" s="18" t="str">
        <x:v>under discussion</x:v>
      </x:c>
      <x:c r="E193" s="18" t="str">
        <x:v>The record reports an interpretation or model; routes, timing, extent or causation remain open to discussion.</x:v>
      </x:c>
    </x:row>
    <x:row r="194">
      <x:c r="A194" s="18" t="str">
        <x:v>caribbean-colonization-synthesis</x:v>
      </x:c>
      <x:c r="B194" s="18" t="str">
        <x:v>finding</x:v>
      </x:c>
      <x:c r="C194" s="18" t="str">
        <x:v>Fitzpatrick’s review describes Caribbean colonization beginning approximately 7,000 calibrated years BP, with multiple waves and strong connections to South America.</x:v>
      </x:c>
      <x:c r="D194" s="18" t="str">
        <x:v>under discussion</x:v>
      </x:c>
      <x:c r="E194" s="18" t="str">
        <x:v>The record reports an interpretation or model; routes, timing, extent or causation remain open to discussion.</x:v>
      </x:c>
    </x:row>
    <x:row r="195">
      <x:c r="A195" s="18" t="str">
        <x:v>north-america-gi1-expansion</x:v>
      </x:c>
      <x:c r="B195" s="18" t="str">
        <x:v>finding</x:v>
      </x:c>
      <x:c r="C195" s="18" t="str">
        <x:v>The 2020 Bayesian analysis of 42 sites places more widespread occupation during Greenland Interstadial 1, approximately 14.7–12.9 thousand years before AD 2000.</x:v>
      </x:c>
      <x:c r="D195" s="18" t="str">
        <x:v>under discussion</x:v>
      </x:c>
      <x:c r="E195" s="18" t="str">
        <x:v>The record reports an interpretation or model; routes, timing, extent or causation remain open to discussion.</x:v>
      </x:c>
    </x:row>
    <x:row r="196">
      <x:c r="A196" s="18" t="str">
        <x:v>north-america-faunal-extinction-hypothesis</x:v>
      </x:c>
      <x:c r="B196" s="18" t="str">
        <x:v>finding</x:v>
      </x:c>
      <x:c r="C196" s="18" t="str">
        <x:v>The 2020 analysis finds overlap between cultural-tradition onsets and the last appearances of 18 extinct faunal genera, and proposes human expansion as a major extinction factor.</x:v>
      </x:c>
      <x:c r="D196" s="18" t="str">
        <x:v>under discussion</x:v>
      </x:c>
      <x:c r="E196" s="18" t="str">
        <x:v>The record reports an interpretation or model; routes, timing, extent or causation remain open to discussion.</x:v>
      </x:c>
    </x:row>
    <x:row r="197">
      <x:c r="A197" s="18" t="str">
        <x:v>south-america-cold-adaptation2025</x:v>
      </x:c>
      <x:c r="B197" s="18" t="str">
        <x:v>finding</x:v>
      </x:c>
      <x:c r="C197" s="18" t="str">
        <x:v>The 2025 study models approximately 150 sites and 1,700 dates, finding that cold-phase conditions did not necessarily prevent settlement in southern and high-altitude regions.</x:v>
      </x:c>
      <x:c r="D197" s="18" t="str">
        <x:v>under discussion</x:v>
      </x:c>
      <x:c r="E197" s="18" t="str">
        <x:v>The record reports an interpretation or model; routes, timing, extent or causation remain open to discussion.</x:v>
      </x:c>
    </x:row>
    <x:row r="198">
      <x:c r="A198" s="18" t="str">
        <x:v>south-america-extinction-caution2025</x:v>
      </x:c>
      <x:c r="B198" s="18" t="str">
        <x:v>finding</x:v>
      </x:c>
      <x:c r="C198" s="18" t="str">
        <x:v>The 2025 climate study questions a simple causal account of human or climatic effects on South American megafaunal extinctions.</x:v>
      </x:c>
      <x:c r="D198" s="18" t="str">
        <x:v>under discussion</x:v>
      </x:c>
      <x:c r="E198" s="18" t="str">
        <x:v>The record reports an interpretation or model; routes, timing, extent or causation remain open to discussion.</x:v>
      </x:c>
    </x:row>
    <x:row r="199">
      <x:c r="A199" s="18" t="str">
        <x:v>south-america-chronometric-bias2025</x:v>
      </x:c>
      <x:c r="B199" s="18" t="str">
        <x:v>finding</x:v>
      </x:c>
      <x:c r="C199" s="18" t="str">
        <x:v>The 2025 study identifies substantial underrepresentation and reporting gaps in its South American archaeological chronology.</x:v>
      </x:c>
      <x:c r="D199" s="18" t="str">
        <x:v>well-supported</x:v>
      </x:c>
      <x:c r="E199" s="18" t="str">
        <x:v>Supported within the stated scope and access level.</x:v>
      </x:c>
    </x:row>
    <x:row r="200">
      <x:c r="A200" s="18" t="str">
        <x:v>submerged-coastal-record</x:v>
      </x:c>
      <x:c r="B200" s="18" t="str">
        <x:v>finding</x:v>
      </x:c>
      <x:c r="C200" s="18" t="str">
        <x:v>Rising postglacial seas submerged former coastal landscapes, limiting recovery of early coastal settlement evidence.</x:v>
      </x:c>
      <x:c r="D200" s="18" t="str">
        <x:v>well-supported</x:v>
      </x:c>
      <x:c r="E200" s="18" t="str">
        <x:v>Supported within the stated scope and access level.</x:v>
      </x:c>
    </x:row>
    <x:row r="201">
      <x:c r="A201" s="18" t="str">
        <x:v>preclovis-review-context</x:v>
      </x:c>
      <x:c r="B201" s="18" t="str">
        <x:v>finding</x:v>
      </x:c>
      <x:c r="C201" s="18" t="str">
        <x:v>Reviews document the shift away from Clovis-first while retaining debate about the age and interpretation of the earliest proposed sites.</x:v>
      </x:c>
      <x:c r="D201" s="18" t="str">
        <x:v>well-supported</x:v>
      </x:c>
      <x:c r="E201" s="18" t="str">
        <x:v>Supported within the stated scope and access level.</x:v>
      </x:c>
    </x:row>
    <x:row r="202">
      <x:c r="A202" s="18" t="str">
        <x:v>foraging-diversity</x:v>
      </x:c>
      <x:c r="B202" s="18" t="str">
        <x:v>finding</x:v>
      </x:c>
      <x:c r="C202" s="18" t="str">
        <x:v>The 2009 synthesis emphasizes varied regional foraging strategies rather than treating all early Americans as specialist megafauna hunters.</x:v>
      </x:c>
      <x:c r="D202" s="18" t="str">
        <x:v>well-supported</x:v>
      </x:c>
      <x:c r="E202" s="18" t="str">
        <x:v>Supported within the stated scope and access level.</x:v>
      </x:c>
    </x:row>
    <x:row r="203">
      <x:c r="A203" s="18" t="str">
        <x:v>taphonomic-caution</x:v>
      </x:c>
      <x:c r="B203" s="18" t="str">
        <x:v>finding</x:v>
      </x:c>
      <x:c r="C203" s="18" t="str">
        <x:v>Borrero emphasizes evaluating formation processes and distinguishing human modification from naturally produced stone forms at disputed early sites.</x:v>
      </x:c>
      <x:c r="D203" s="18" t="str">
        <x:v>well-supported</x:v>
      </x:c>
      <x:c r="E203" s="18" t="str">
        <x:v>Supported within the stated scope and access level.</x:v>
      </x:c>
    </x:row>
    <x:row r="204">
      <x:c r="A204" s="18" t="str">
        <x:v>multidisciplinary-reconstruction</x:v>
      </x:c>
      <x:c r="B204" s="18" t="str">
        <x:v>finding</x:v>
      </x:c>
      <x:c r="C204" s="18" t="str">
        <x:v>Reviews emphasize comparing multiple evidence types while keeping modelled ancestry and material remains distinct.</x:v>
      </x:c>
      <x:c r="D204" s="18" t="str">
        <x:v>well-supported</x:v>
      </x:c>
      <x:c r="E204" s="18" t="str">
        <x:v>Supported within the stated scope and access level.</x:v>
      </x:c>
    </x:row>
    <x:row r="205">
      <x:c r="A205" s="18" t="str">
        <x:v>coastal-route-multiple-models2018</x:v>
      </x:c>
      <x:c r="B205" s="18" t="str">
        <x:v>finding</x:v>
      </x:c>
      <x:c r="C205" s="18" t="str">
        <x:v>Potter and colleagues conclude that the 2018 evidence did not exclude either an interior corridor or Pacific coastal entry.</x:v>
      </x:c>
      <x:c r="D205" s="18" t="str">
        <x:v>under discussion</x:v>
      </x:c>
      <x:c r="E205" s="18" t="str">
        <x:v>An attributed interpretation or model, not proof of a single universal migration mechanism.</x:v>
      </x:c>
    </x:row>
    <x:row r="206">
      <x:c r="A206" s="18" t="str">
        <x:v>northwest-preserved-shorelines2018</x:v>
      </x:c>
      <x:c r="B206" s="18" t="str">
        <x:v>finding</x:v>
      </x:c>
      <x:c r="C206" s="18" t="str">
        <x:v>Potter’s 2018 review notes preserved pre-Clovis-aged shorelines in parts of the northwest Pacific coast, where surveys then lacked sites securely older than approximately 12,600 years.</x:v>
      </x:c>
      <x:c r="D206" s="18" t="str">
        <x:v>under discussion</x:v>
      </x:c>
      <x:c r="E206" s="18" t="str">
        <x:v>An attributed interpretation or model, not proof of a single universal migration mechanism.</x:v>
      </x:c>
    </x:row>
    <x:row r="207">
      <x:c r="A207" s="18" t="str">
        <x:v>coastal-migration-davis-window</x:v>
      </x:c>
      <x:c r="B207" s="18" t="str">
        <x:v>finding</x:v>
      </x:c>
      <x:c r="C207" s="18" t="str">
        <x:v>Davis and Madsen formulate a testable coastal scenario in which ancestral groups dispersed along southern Beringia and the Alaskan–Canadian coast around 22–16 ka.</x:v>
      </x:c>
      <x:c r="D207" s="18" t="str">
        <x:v>under discussion</x:v>
      </x:c>
      <x:c r="E207" s="18" t="str">
        <x:v>An attributed interpretation or model, not proof of a single universal migration mechanism.</x:v>
      </x:c>
    </x:row>
    <x:row r="208">
      <x:c r="A208" s="18" t="str">
        <x:v>northwest-coastal-viability-dixon2026</x:v>
      </x:c>
      <x:c r="B208" s="18" t="str">
        <x:v>finding</x:v>
      </x:c>
      <x:c r="C208" s="18" t="str">
        <x:v>Dixon’s 2026 synthesis argues that a biotically viable coastal connection extended south from Beringia by about 17 ka, supported by paleogeography and coastal refugium research.</x:v>
      </x:c>
      <x:c r="D208" s="18" t="str">
        <x:v>under discussion</x:v>
      </x:c>
      <x:c r="E208" s="18" t="str">
        <x:v>An attributed interpretation or model, not proof of a single universal migration mechanism.</x:v>
      </x:c>
    </x:row>
    <x:row r="209">
      <x:c r="A209" s="18" t="str">
        <x:v>kelp-highway-ecological-mechanism</x:v>
      </x:c>
      <x:c r="B209" s="18" t="str">
        <x:v>finding</x:v>
      </x:c>
      <x:c r="C209" s="18" t="str">
        <x:v>Kelp forest ecosystems may have supported coastal movement by offering productive marine food webs and sheltered nearshore environments.</x:v>
      </x:c>
      <x:c r="D209" s="18" t="str">
        <x:v>under discussion</x:v>
      </x:c>
      <x:c r="E209" s="18" t="str">
        <x:v>An attributed interpretation or model, not proof of a single universal migration mechanism.</x:v>
      </x:c>
    </x:row>
    <x:row r="210">
      <x:c r="A210" s="18" t="str">
        <x:v>channel-islands-maritime-sites2011</x:v>
      </x:c>
      <x:c r="B210" s="18" t="str">
        <x:v>finding</x:v>
      </x:c>
      <x:c r="C210" s="18" t="str">
        <x:v>Three Channel Islands contexts reported in 2011 contain stemmed points, crescents and marine or aquatic faunal remains, supporting seafaring and varied coastal foraging around 12,200–11,200 years ago.</x:v>
      </x:c>
      <x:c r="D210" s="18" t="str">
        <x:v>well-supported</x:v>
      </x:c>
      <x:c r="E210" s="18" t="str">
        <x:v>Supported at the stated scope, subject to the limits below.</x:v>
      </x:c>
    </x:row>
    <x:row r="211">
      <x:c r="A211" s="18" t="str">
        <x:v>south-america-kelp-habitat-model2026</x:v>
      </x:c>
      <x:c r="B211" s="18" t="str">
        <x:v>finding</x:v>
      </x:c>
      <x:c r="C211" s="18" t="str">
        <x:v>Species-distribution modelling finds long-lived kelp habitat and poleward shifts after warming; favourable habitat overlaps some early South American coastal sites.</x:v>
      </x:c>
      <x:c r="D211" s="18" t="str">
        <x:v>under discussion</x:v>
      </x:c>
      <x:c r="E211" s="18" t="str">
        <x:v>An attributed interpretation or model, not proof of a single universal migration mechanism.</x:v>
      </x:c>
    </x:row>
    <x:row r="212">
      <x:c r="A212" s="18" t="str">
        <x:v>comparative-sahul-purposeful-voyaging</x:v>
      </x:c>
      <x:c r="B212" s="18" t="str">
        <x:v>finding</x:v>
      </x:c>
      <x:c r="C212" s="18" t="str">
        <x:v>Bird’s model favours planned summer-monsoon voyages from Timor–Roti to Sahul over accidental drift, with simulated crossings of roughly 4–7 days.</x:v>
      </x:c>
      <x:c r="D212" s="18" t="str">
        <x:v>under discussion</x:v>
      </x:c>
      <x:c r="E212" s="18" t="str">
        <x:v>An attributed interpretation or model, not proof of a single universal migration mechanism.</x:v>
      </x:c>
    </x:row>
    <x:row r="213">
      <x:c r="A213" s="18" t="str">
        <x:v>comparative-ryukyu-drift-test</x:v>
      </x:c>
      <x:c r="B213" s="18" t="str">
        <x:v>finding</x:v>
      </x:c>
      <x:c r="C213" s="18" t="str">
        <x:v>Kaifu’s buoy-trajectory analysis finds accidental drift an inadequate explanation for Paleolithic arrival in the Ryukyus, highlighting directed navigation across the Kuroshio.</x:v>
      </x:c>
      <x:c r="D213" s="18" t="str">
        <x:v>under discussion</x:v>
      </x:c>
      <x:c r="E213" s="18" t="str">
        <x:v>An attributed interpretation or model, not proof of a single universal migration mechanism.</x:v>
      </x:c>
    </x:row>
    <x:row r="214">
      <x:c r="A214" s="18" t="str">
        <x:v>comparative-kuroshio-experiment2025</x:v>
      </x:c>
      <x:c r="B214" s="18" t="str">
        <x:v>finding</x:v>
      </x:c>
      <x:c r="C214" s="18" t="str">
        <x:v>A stone-tool-built dugout voyage in 2019 demonstrated a feasible Kuroshio crossing after raft experiments failed. The experiment informs, but does not reproduce, the prehistoric voyage.</x:v>
      </x:c>
      <x:c r="D214" s="18" t="str">
        <x:v>under discussion</x:v>
      </x:c>
      <x:c r="E214" s="18" t="str">
        <x:v>An attributed interpretation or model, not proof of a single universal migration mechanism.</x:v>
      </x:c>
    </x:row>
    <x:row r="215">
      <x:c r="A215" s="18" t="str">
        <x:v>comparative-okinawa-maritime-adaptation</x:v>
      </x:c>
      <x:c r="B215" s="18" t="str">
        <x:v>finding</x:v>
      </x:c>
      <x:c r="C215" s="18" t="str">
        <x:v>Fujita and colleagues report shell tools, beads, fishhooks and varied food remains from Sakitari Cave, documenting complex western Pacific maritime adaptations.</x:v>
      </x:c>
      <x:c r="D215" s="18" t="str">
        <x:v>under discussion</x:v>
      </x:c>
      <x:c r="E215" s="18" t="str">
        <x:v>An attributed interpretation or model, not proof of a single universal migration mechanism.</x:v>
      </x:c>
    </x:row>
    <x:row r="216">
      <x:c r="A216" s="18" t="str">
        <x:v>comparative-mediterranean-coastal-model</x:v>
      </x:c>
      <x:c r="B216" s="18" t="str">
        <x:v>finding</x:v>
      </x:c>
      <x:c r="C216" s="18" t="str">
        <x:v>Isern’s modelling of the western Mediterranean Neolithic finds coastal voyaging necessary to match rapid observed spread; leapfrog relocations fit better than strictly local or land-only dispersal.</x:v>
      </x:c>
      <x:c r="D216" s="18" t="str">
        <x:v>under discussion</x:v>
      </x:c>
      <x:c r="E216" s="18" t="str">
        <x:v>An attributed interpretation or model, not proof of a single universal migration mechanism.</x:v>
      </x:c>
    </x:row>
    <x:row r="217">
      <x:c r="A217" s="18" t="str">
        <x:v>central-belize-early-lineage</x:v>
      </x:c>
      <x:c r="B217" s="18" t="str">
        <x:v>finding</x:v>
      </x:c>
      <x:c r="C217" s="18" t="str">
        <x:v>Older individuals in a twenty-person Belize transect represent an early-splitting lineage, distantly related to present-day Mesoamericans.</x:v>
      </x:c>
      <x:c r="D217" s="18" t="str">
        <x:v>well-supported</x:v>
      </x:c>
      <x:c r="E217" s="18" t="str">
        <x:v>A sampled genetic contrast; no population-wide identity assigned.</x:v>
      </x:c>
    </x:row>
    <x:row r="218">
      <x:c r="A218" s="18" t="str">
        <x:v>central-belize-southern-ancestry</x:v>
      </x:c>
      <x:c r="B218" s="18" t="str">
        <x:v>finding</x:v>
      </x:c>
      <x:c r="C218" s="18" t="str">
        <x:v>Kennett et al. infer south-to-north movement during 7300–5600 cal BP; later samples retain earlier ancestry alongside a larger Chibchan-related contribution.</x:v>
      </x:c>
      <x:c r="D218" s="18" t="str">
        <x:v>under discussion</x:v>
      </x:c>
      <x:c r="E218" s="18" t="str">
        <x:v>Direction is a demographic interpretation.</x:v>
      </x:c>
    </x:row>
    <x:row r="219">
      <x:c r="A219" s="18" t="str">
        <x:v>central-honduras-village-onset</x:v>
      </x:c>
      <x:c r="B219" s="18" t="str">
        <x:v>finding</x:v>
      </x:c>
      <x:c r="C219" s="18" t="str">
        <x:v>Joyce and Henderson report northern Honduran village settlement before 1600 BCE and sophisticated pottery by 1600 BCE.</x:v>
      </x:c>
      <x:c r="D219" s="18" t="str">
        <x:v>well-supported</x:v>
      </x:c>
      <x:c r="E219" s="18" t="str">
        <x:v>Specific excavation findings, not a pan-regional start date.</x:v>
      </x:c>
    </x:row>
    <x:row r="220">
      <x:c r="A220" s="18" t="str">
        <x:v>central-honduras-exchange1100</x:v>
      </x:c>
      <x:c r="B220" s="18" t="str">
        <x:v>finding</x:v>
      </x:c>
      <x:c r="C220" s="18" t="str">
        <x:v>Northern Honduran settlements participated in exchange reaching Guatemala and Mexico by 1100–900 BCE.</x:v>
      </x:c>
      <x:c r="D220" s="18" t="str">
        <x:v>well-supported</x:v>
      </x:c>
      <x:c r="E220" s="18" t="str">
        <x:v>Exchange chronology distinguished from earlier village and pottery evidence.</x:v>
      </x:c>
    </x:row>
    <x:row r="221">
      <x:c r="A221" s="18" t="str">
        <x:v>central-sanisidro-monuments</x:v>
      </x:c>
      <x:c r="B221" s="18" t="str">
        <x:v>finding</x:v>
      </x:c>
      <x:c r="C221" s="18" t="str">
        <x:v>Szymański and Méndez associate San Isidro’s major mound-building episode with approximately 400 BCE and interpret artifacts as evidence of wider exchange.</x:v>
      </x:c>
      <x:c r="D221" s="18" t="str">
        <x:v>under discussion</x:v>
      </x:c>
      <x:c r="E221" s="18" t="str">
        <x:v>Mixed charcoal contexts complicate chronology.</x:v>
      </x:c>
    </x:row>
    <x:row r="222">
      <x:c r="A222" s="18" t="str">
        <x:v>central-aguadafenix-construction</x:v>
      </x:c>
      <x:c r="B222" s="18" t="str">
        <x:v>finding</x:v>
      </x:c>
      <x:c r="C222" s="18" t="str">
        <x:v>Lidar survey and excavation at Aguada Fénix identified a large artificial plateau dated to 1000–800 BCE.</x:v>
      </x:c>
      <x:c r="D222" s="18" t="str">
        <x:v>well-supported</x:v>
      </x:c>
      <x:c r="E222" s="18" t="str">
        <x:v>Reported construction estimate; social interpretation is inferential.</x:v>
      </x:c>
    </x:row>
    <x:row r="223">
      <x:c r="A223" s="18" t="str">
        <x:v>central-aguadafenix-construction</x:v>
      </x:c>
      <x:c r="B223" s="18" t="str">
        <x:v>communal-labor</x:v>
      </x:c>
      <x:c r="C223" s="18" t="str">
        <x:v>The authors propose communal labor as important in early Maya development.</x:v>
      </x:c>
      <x:c r="D223" s="18" t="str">
        <x:v>under discussion</x:v>
      </x:c>
      <x:c r="E223" s="18" t="str">
        <x:v>Social organization is an archaeological interpretation rather than a directly measured construction date.</x:v>
      </x:c>
    </x:row>
    <x:row r="224">
      <x:c r="A224" s="18" t="str">
        <x:v>central-mexico-drought-continuity</x:v>
      </x:c>
      <x:c r="B224" s="18" t="str">
        <x:v>finding</x:v>
      </x:c>
      <x:c r="C224" s="18" t="str">
        <x:v>Villa-Islas et al. find population continuity across the drought episode previously invoked for population replacement near the Aridoamerica–Mesoamerica boundary.</x:v>
      </x:c>
      <x:c r="D224" s="18" t="str">
        <x:v>well-supported</x:v>
      </x:c>
      <x:c r="E224" s="18" t="str">
        <x:v>Sampled genetic continuity does not imply absence of social disruption.</x:v>
      </x:c>
    </x:row>
    <x:row r="225">
      <x:c r="A225" s="18" t="str">
        <x:v>central-landbridge-cultigens</x:v>
      </x:c>
      <x:c r="B225" s="18" t="str">
        <x:v>finding</x:v>
      </x:c>
      <x:c r="C225" s="18" t="str">
        <x:v>Cooke’s synthesis places maize and manioc introduction early within 7000–4500 BP, followed by gradual agricultural predominance.</x:v>
      </x:c>
      <x:c r="D225" s="18" t="str">
        <x:v>under discussion</x:v>
      </x:c>
      <x:c r="E225" s="18" t="str">
        <x:v>A regional synthesis rather than a directly dated single event.</x:v>
      </x:c>
    </x:row>
    <x:row r="226">
      <x:c r="A226" s="18" t="str">
        <x:v>central-landbridge-chiefdoms</x:v>
      </x:c>
      <x:c r="B226" s="18" t="str">
        <x:v>finding</x:v>
      </x:c>
      <x:c r="C226" s="18" t="str">
        <x:v>Cooke associates hierarchies among sites and social groups during 2500–1300 BP with chiefdom formation and elite demand for prestige goods.</x:v>
      </x:c>
      <x:c r="D226" s="18" t="str">
        <x:v>under discussion</x:v>
      </x:c>
      <x:c r="E226" s="18" t="str">
        <x:v>Comparative interpretation rather than uniform institutional transition.</x:v>
      </x:c>
    </x:row>
    <x:row r="227">
      <x:c r="A227" s="18" t="str">
        <x:v>central-elcoyote-late-phase</x:v>
      </x:c>
      <x:c r="B227" s="18" t="str">
        <x:v>finding</x:v>
      </x:c>
      <x:c r="C227" s="18" t="str">
        <x:v>El Coyote’s late contexts combine Tohil Plumbate, Pachuca obsidian and copper metallurgy; reported calibrated dates span 710–1040 CE at 2σ.</x:v>
      </x:c>
      <x:c r="D227" s="18" t="str">
        <x:v>well-supported</x:v>
      </x:c>
      <x:c r="E227" s="18" t="str">
        <x:v>Material associations and dating explicitly reported.</x:v>
      </x:c>
    </x:row>
    <x:row r="228">
      <x:c r="A228" s="18" t="str">
        <x:v>central-belize-village-transition</x:v>
      </x:c>
      <x:c r="B228" s="18" t="str">
        <x:v>finding</x:v>
      </x:c>
      <x:c r="C228" s="18" t="str">
        <x:v>Stemp et al. summarize the transition to first villages around 1200–800 BCE alongside horticulture, early ceramics, ritual change and emerging social inequality.</x:v>
      </x:c>
      <x:c r="D228" s="18" t="str">
        <x:v>under discussion</x:v>
      </x:c>
      <x:c r="E228" s="18" t="str">
        <x:v>Regional synthesis permits local variation.</x:v>
      </x:c>
    </x:row>
    <x:row r="229">
      <x:c r="A229" s="18" t="str">
        <x:v>se-stcatherines-ring-model</x:v>
      </x:c>
      <x:c r="B229" s="18" t="str">
        <x:v>se-stcatherines-ring-model-claim</x:v>
      </x:c>
      <x:c r="C229" s="18" t="str">
        <x:v>St. Catherines shell-ring construction has separately modeled start and end distributions: start 4380–4170 cal BP; end 4230–4060 cal BP (95.4 hpd).</x:v>
      </x:c>
      <x:c r="D229" s="18" t="str">
        <x:v>well-supported</x:v>
      </x:c>
      <x:c r="E229" s="18" t="str">
        <x:v>Assessment follows the cited evidence and its scope; no citation-count weighting or direct population count is inferred.</x:v>
      </x:c>
    </x:row>
    <x:row r="230">
      <x:c r="A230" s="18" t="str">
        <x:v>se-musgrove-ring-model</x:v>
      </x:c>
      <x:c r="B230" s="18" t="str">
        <x:v>se-musgrove-ring-model-claim</x:v>
      </x:c>
      <x:c r="C230" s="18" t="str">
        <x:v>Musgrove shell-ring construction has separately modeled start and end distributions: start 4350–4160 cal BP; end 4240–4110 cal BP (95.4 hpd).</x:v>
      </x:c>
      <x:c r="D230" s="18" t="str">
        <x:v>well-supported</x:v>
      </x:c>
      <x:c r="E230" s="18" t="str">
        <x:v>Assessment follows the cited evidence and its scope; no citation-count weighting or direct population count is inferred.</x:v>
      </x:c>
    </x:row>
    <x:row r="231">
      <x:c r="A231" s="18" t="str">
        <x:v>se-mcqueen-ring-model</x:v>
      </x:c>
      <x:c r="B231" s="18" t="str">
        <x:v>se-mcqueen-ring-model-claim</x:v>
      </x:c>
      <x:c r="C231" s="18" t="str">
        <x:v>McQueen shell-ring construction has separately modeled start and end distributions: start 4140–3990 cal BP; end 4050–3880 cal BP (95.4 hpd).</x:v>
      </x:c>
      <x:c r="D231" s="18" t="str">
        <x:v>well-supported</x:v>
      </x:c>
      <x:c r="E231" s="18" t="str">
        <x:v>Assessment follows the cited evidence and its scope; no citation-count weighting or direct population count is inferred.</x:v>
      </x:c>
    </x:row>
    <x:row r="232">
      <x:c r="A232" s="18" t="str">
        <x:v>se-shellring-relative-sequence</x:v>
      </x:c>
      <x:c r="B232" s="18" t="str">
        <x:v>se-shellring-relative-sequence-claim</x:v>
      </x:c>
      <x:c r="C232" s="18" t="str">
        <x:v>St. Catherines and Musgrove are modeled as contemporary; McQueen postdates both with greater than 99% ordering probability.</x:v>
      </x:c>
      <x:c r="D232" s="18" t="str">
        <x:v>well-supported</x:v>
      </x:c>
      <x:c r="E232" s="18" t="str">
        <x:v>Assessment follows the cited evidence and its scope; no citation-count weighting or direct population count is inferred.</x:v>
      </x:c>
    </x:row>
    <x:row r="233">
      <x:c r="A233" s="18" t="str">
        <x:v>se-georgia-instability4300bp</x:v>
      </x:c>
      <x:c r="B233" s="18" t="str">
        <x:v>se-georgia-instability4300bp-claim</x:v>
      </x:c>
      <x:c r="C233" s="18" t="str">
        <x:v>Garland and colleagues link environmental instability around 4300 BP to village aggregation and management of environmentally sensitive fisheries.</x:v>
      </x:c>
      <x:c r="D233" s="18" t="str">
        <x:v>under discussion</x:v>
      </x:c>
      <x:c r="E233" s="18" t="str">
        <x:v>Assessment follows the cited evidence and its scope; no citation-count weighting or direct population count is inferred.</x:v>
      </x:c>
    </x:row>
    <x:row r="234">
      <x:c r="A234" s="18" t="str">
        <x:v>se-georgia-ring-dispersal</x:v>
      </x:c>
      <x:c r="B234" s="18" t="str">
        <x:v>se-georgia-ring-dispersal-claim</x:v>
      </x:c>
      <x:c r="C234" s="18" t="str">
        <x:v>The authors associate oyster-fishery collapse and environmental rebound after about 3800 BP with dispersal from shell rings and changed subsistence and settlement.</x:v>
      </x:c>
      <x:c r="D234" s="18" t="str">
        <x:v>under discussion</x:v>
      </x:c>
      <x:c r="E234" s="18" t="str">
        <x:v>Assessment follows the cited evidence and its scope; no citation-count weighting or direct population count is inferred.</x:v>
      </x:c>
    </x:row>
    <x:row r="235">
      <x:c r="A235" s="18" t="str">
        <x:v>se-bolen-water-aggregation</x:v>
      </x:c>
      <x:c r="B235" s="18" t="str">
        <x:v>se-bolen-water-aggregation-claim</x:v>
      </x:c>
      <x:c r="C235" s="18" t="str">
        <x:v>Spatial analysis finds large Bolen sites clustered by water and isolated finds farther away; the authors infer regular aggregation and local territories with reliable water and toolstone.</x:v>
      </x:c>
      <x:c r="D235" s="18" t="str">
        <x:v>under discussion</x:v>
      </x:c>
      <x:c r="E235" s="18" t="str">
        <x:v>Assessment follows the cited evidence and its scope; no citation-count weighting or direct population count is inferred.</x:v>
      </x:c>
    </x:row>
    <x:row r="236">
      <x:c r="A236" s="18" t="str">
        <x:v>se-bolen-lithic-networks</x:v>
      </x:c>
      <x:c r="B236" s="18" t="str">
        <x:v>se-bolen-lithic-networks-claim</x:v>
      </x:c>
      <x:c r="C236" s="18" t="str">
        <x:v>Chert provenance and notch-treatment patterns support Burke’s proposed reorganization of mobility and social interaction as Florida’s available landscape shrank.</x:v>
      </x:c>
      <x:c r="D236" s="18" t="str">
        <x:v>under discussion</x:v>
      </x:c>
      <x:c r="E236" s="18" t="str">
        <x:v>Assessment follows the cited evidence and its scope; no citation-count weighting or direct population count is inferred.</x:v>
      </x:c>
    </x:row>
    <x:row r="237">
      <x:c r="A237" s="18" t="str">
        <x:v>se-holocene-settlement-synthesis</x:v>
      </x:c>
      <x:c r="B237" s="18" t="str">
        <x:v>se-holocene-settlement-synthesis-claim</x:v>
      </x:c>
      <x:c r="C237" s="18" t="str">
        <x:v>Site, pollen and radiocarbon synthesis identifies continuing interior use, increased Late Archaic coastal representation, and apparent Early Woodland population decline or reorganization.</x:v>
      </x:c>
      <x:c r="D237" s="18" t="str">
        <x:v>under discussion</x:v>
      </x:c>
      <x:c r="E237" s="18" t="str">
        <x:v>Assessment follows the cited evidence and its scope; no citation-count weighting or direct population count is inferred.</x:v>
      </x:c>
    </x:row>
    <x:row r="238">
      <x:c r="A238" s="18" t="str">
        <x:v>se-gulf-persistent-coastal-use</x:v>
      </x:c>
      <x:c r="B238" s="18" t="str">
        <x:v>se-gulf-persistent-coastal-use-claim</x:v>
      </x:c>
      <x:c r="C238" s="18" t="str">
        <x:v>DINAA-based analysis finds no statistically significant coastward migration during the middle-to-late Holocene transition and favors persistent coastal use despite changing ecosystems.</x:v>
      </x:c>
      <x:c r="D238" s="18" t="str">
        <x:v>under discussion</x:v>
      </x:c>
      <x:c r="E238" s="18" t="str">
        <x:v>Assessment follows the cited evidence and its scope; no citation-count weighting or direct population count is inferred.</x:v>
      </x:c>
    </x:row>
    <x:row r="239">
      <x:c r="A239" s="18" t="str">
        <x:v>se-floridakeys-revised-chronology</x:v>
      </x:c>
      <x:c r="B239" s="18" t="str">
        <x:v>se-floridakeys-revised-chronology-claim</x:v>
      </x:c>
      <x:c r="C239" s="18" t="str">
        <x:v>New AMS dates and Bayesian modeling indicate intensive sampled Keys occupations of shorter duration than earlier ceramic chronologies suggested, ending in the thirteenth century.</x:v>
      </x:c>
      <x:c r="D239" s="18" t="str">
        <x:v>under discussion</x:v>
      </x:c>
      <x:c r="E239" s="18" t="str">
        <x:v>Assessment follows the cited evidence and its scope; no citation-count weighting or direct population count is inferred.</x:v>
      </x:c>
    </x:row>
    <x:row r="240">
      <x:c r="A240" s="18" t="str">
        <x:v>se-king-modeled-onset</x:v>
      </x:c>
      <x:c r="B240" s="18" t="str">
        <x:v>se-king-modeled-onset-claim</x:v>
      </x:c>
      <x:c r="C240" s="18" t="str">
        <x:v>Fifty-eight new AMS dates, including tree-ring-radiocarbon house-post analysis, place modeled King occupation onset in cal AD 1370–1435 at 68% probability.</x:v>
      </x:c>
      <x:c r="D240" s="18" t="str">
        <x:v>well-supported</x:v>
      </x:c>
      <x:c r="E240" s="18" t="str">
        <x:v>Assessment follows the cited evidence and its scope; no citation-count weighting or direct population count is inferred.</x:v>
      </x:c>
    </x:row>
    <x:row r="241">
      <x:c r="A241" s="18" t="str">
        <x:v>se-king-open-depopulation</x:v>
      </x:c>
      <x:c r="B241" s="18" t="str">
        <x:v>se-king-open-depopulation-claim</x:v>
      </x:c>
      <x:c r="C241" s="18" t="str">
        <x:v>The new King chronology places depopulation sometime after cal AD 1545–1605; that range is a preceding temporal constraint, not a closed depopulation interval.</x:v>
      </x:c>
      <x:c r="D241" s="18" t="str">
        <x:v>well-supported</x:v>
      </x:c>
      <x:c r="E241" s="18" t="str">
        <x:v>Assessment follows the cited evidence and its scope; no citation-count weighting or direct population count is inferred.</x:v>
      </x:c>
    </x:row>
    <x:row r="242">
      <x:c r="A242" s="18" t="str">
        <x:v>se-dyar-enduring-traditions</x:v>
      </x:c>
      <x:c r="B242" s="18" t="str">
        <x:v>se-dyar-enduring-traditions-claim</x:v>
      </x:c>
      <x:c r="C242" s="18" t="str">
        <x:v>Radiocarbon modeling at Dyar suggests Mississippian traditions persisted for up to 130 years after European contact, challenging chronologies that equate material-style change with immediate Indigenous collapse.</x:v>
      </x:c>
      <x:c r="D242" s="18" t="str">
        <x:v>under discussion</x:v>
      </x:c>
      <x:c r="E242" s="18" t="str">
        <x:v>Assessment follows the cited evidence and its scope; no citation-count weighting or direct population count is inferred.</x:v>
      </x:c>
    </x:row>
    <x:row r="243">
      <x:c r="A243" s="18" t="str">
        <x:v>context-sealevel-pego-oliva</x:v>
      </x:c>
      <x:c r="B243" s="18" t="str">
        <x:v>context-sealevel-pego-oliva-claim</x:v>
      </x:c>
      <x:c r="C243" s="18" t="str">
        <x:v>Lagoon loss changed the resource setting of Mesolithic occupation at Pego-Oliva.</x:v>
      </x:c>
      <x:c r="D243" s="18" t="str">
        <x:v>under discussion</x:v>
      </x:c>
      <x:c r="E243" s="18" t="str">
        <x:v>Sixteen cores and radiocarbon chronology reconstruct repeated landward shoreline shifts and lagoon disappearance. Archaeological comparison associates prolonged Mesolithic use with accessible intertidal resources and later communities with resource loss.</x:v>
      </x:c>
    </x:row>
    <x:row r="244">
      <x:c r="A244" s="18" t="str">
        <x:v>context-sealevel-australia-landloss</x:v>
      </x:c>
      <x:c r="B244" s="18" t="str">
        <x:v>context-sealevel-australia-landloss-claim</x:v>
      </x:c>
      <x:c r="C244" s="18" t="str">
        <x:v>Australian land loss and archaeological population redistribution varied strongly by region.</x:v>
      </x:c>
      <x:c r="D244" s="18" t="str">
        <x:v>under discussion</x:v>
      </x:c>
      <x:c r="E244" s="18" t="str">
        <x:v>The model estimates about 21.6% loss of continental land excluding New Guinea between the Last Glacial Maximum and 8 ka. The authors infer migration away from inundated regions from archaeological patterns, especially around Bass Strait.</x:v>
      </x:c>
    </x:row>
    <x:row r="245">
      <x:c r="A245" s="18" t="str">
        <x:v>context-sealevel-singapore-deltas</x:v>
      </x:c>
      <x:c r="B245" s="18" t="str">
        <x:v>context-sealevel-singapore-deltas-claim</x:v>
      </x:c>
      <x:c r="C245" s="18" t="str">
        <x:v>Bird and colleagues propose that slower sea-level rise favored delta growth and coastal farming.</x:v>
      </x:c>
      <x:c r="D245" s="18" t="str">
        <x:v>under discussion</x:v>
      </x:c>
      <x:c r="E245" s="18" t="str">
        <x:v>A Singapore sea-level curve and sediment proxies underlie the environmental reconstruction. The authors suggest that a temporary slowdown permitted productive deltas to advance and that rapid-rise episodes may have encouraged coastal dispersal.</x:v>
      </x:c>
    </x:row>
    <x:row r="246">
      <x:c r="A246" s="18" t="str">
        <x:v>context-sealevel-norway-boats</x:v>
      </x:c>
      <x:c r="B246" s="18" t="str">
        <x:v>context-sealevel-norway-boats-claim</x:v>
      </x:c>
      <x:c r="C246" s="18" t="str">
        <x:v>Boat access and sheltered landings help explain localized occupation in Northern Norway.</x:v>
      </x:c>
      <x:c r="D246" s="18" t="str">
        <x:v>under discussion</x:v>
      </x:c>
      <x:c r="E246" s="18" t="str">
        <x:v>Survey and qualitative spatial analysis identify safe boat landings, vantage points and storm shelter at major settlements. Boats offered access to varied resources across seasons; the authors propose socio-political motives for some longer-range mobility.</x:v>
      </x:c>
    </x:row>
    <x:row r="247">
      <x:c r="A247" s="18" t="str">
        <x:v>context-sealevel-panaeati-hiatus</x:v>
      </x:c>
      <x:c r="B247" s="18" t="str">
        <x:v>context-sealevel-panaeati-hiatus-claim</x:v>
      </x:c>
      <x:c r="C247" s="18" t="str">
        <x:v>Panaeati cave use ceased during island shrinkage and resumed after coastal ecosystem diversification.</x:v>
      </x:c>
      <x:c r="D247" s="18" t="str">
        <x:v>under discussion</x:v>
      </x:c>
      <x:c r="E247" s="18" t="str">
        <x:v>The excavation sequence has a long gap coinciding with shelf inundation and modeled island land loss. The authors infer that diminished terrestrial and coastal resources made small-island life difficult, with later return after lagoons developed.</x:v>
      </x:c>
    </x:row>
    <x:row r="248">
      <x:c r="A248" s="18" t="str">
        <x:v>context-sealevel-sw-iberia</x:v>
      </x:c>
      <x:c r="B248" s="18" t="str">
        <x:v>context-sealevel-sw-iberia-claim</x:v>
      </x:c>
      <x:c r="C248" s="18" t="str">
        <x:v>Southwestern Iberian seasonal coastal camps coexisted with changing inland occupations.</x:v>
      </x:c>
      <x:c r="D248" s="18" t="str">
        <x:v>under discussion</x:v>
      </x:c>
      <x:c r="E248" s="18" t="str">
        <x:v>A shelf sediment core supplies pollen and geochemical records compared with archaeology. Coastal seasonal camps persisted into the Early Neolithic alongside seasonal and permanent inland sites near rivers. The authors propose combined climatic and coastal influences on settlement and diet.</x:v>
      </x:c>
    </x:row>
    <x:row r="249">
      <x:c r="A249" s="18" t="str">
        <x:v>context-sealevel-ventspils</x:v>
      </x:c>
      <x:c r="B249" s="18" t="str">
        <x:v>context-sealevel-ventspils-claim</x:v>
      </x:c>
      <x:c r="C249" s="18" t="str">
        <x:v>Lagoon formation, exposure and reoccupation produced different settlement opportunities at Ventspils.</x:v>
      </x:c>
      <x:c r="D249" s="18" t="str">
        <x:v>under discussion</x:v>
      </x:c>
      <x:c r="E249" s="18" t="str">
        <x:v>A shoreline-displacement model compared with archaeology places sites at river mouths and on islands during lagoon phases, with use of remnant waterbodies and channels during lower water. Similar shoreline elevations allowed reoccupation across distinct phases.</x:v>
      </x:c>
    </x:row>
    <x:row r="250">
      <x:c r="A250" s="18" t="str">
        <x:v>context-sealevel-boriken-coastal-habitats</x:v>
      </x:c>
      <x:c r="B250" s="18" t="str">
        <x:v>context-sealevel-boriken-coastal-habitats-claim</x:v>
      </x:c>
      <x:c r="C250" s="18" t="str">
        <x:v>Boriken coastal habitat availability offers a regional explanation to test alongside settlement distributions.</x:v>
      </x:c>
      <x:c r="D250" s="18" t="str">
        <x:v>under discussion</x:v>
      </x:c>
      <x:c r="E250" s="18" t="str">
        <x:v>Paleogeographic models and archaeological distributions associate southwest Archaic sites with stable, abundant coastal habitats. Expansion of intertidal habitats in several other sectors corresponds with Ceramic-period materials. The authors suggest habitat availability helped shape decisions.</x:v>
      </x:c>
    </x:row>
    <x:row r="251">
      <x:c r="A251" s="18" t="str">
        <x:v>north-america-prelgm-model</x:v>
      </x:c>
      <x:c r="B251" s="18" t="str">
        <x:v>prelgm</x:v>
      </x:c>
      <x:c r="C251" s="18" t="str">
        <x:v>Humans were present in North America before or during the Last Glacial Maximum.</x:v>
      </x:c>
      <x:c r="D251" s="18" t="str">
        <x:v>disputed</x:v>
      </x:c>
      <x:c r="E251" s="18" t="str">
        <x:v>Becerra-Valdivia and Higham infer early presence; Potter and colleagues challenge the evidence and favor dispersal after16000calBP, while Gruhn argues for earlier slow adaptation. These positions are not a settled consensus.</x:v>
      </x:c>
    </x:row>
    <x:row r="252">
      <x:c r="A252" s="18" t="str">
        <x:v>alaska-tyys-ancestry</x:v>
      </x:c>
      <x:c r="B252" s="18" t="str">
        <x:v>finding</x:v>
      </x:c>
      <x:c r="C252" s="18" t="str">
        <x:v>TYYS shares coastal genetic affinities and a mitochondrial haplotype with a present-day Tlingit individual, supporting a hypothesis of matrilineal continuity.</x:v>
      </x:c>
      <x:c r="D252" s="18" t="str">
        <x:v>under discussion</x:v>
      </x:c>
      <x:c r="E252" s="18" t="str">
        <x:v>Interpretive result with explicit sampling, model or causal limits.</x:v>
      </x:c>
    </x:row>
    <x:row r="253">
      <x:c r="A253" s="18" t="str">
        <x:v>northwest-lindo-regional-lineage</x:v>
      </x:c>
      <x:c r="B253" s="18" t="str">
        <x:v>finding</x:v>
      </x:c>
      <x:c r="C253" s="18" t="str">
        <x:v>Lindo et al. infer a regional ancestral lineage from ancient and contemporary Northwest Coast comparisons despite changes in mitochondrial haplogroups.</x:v>
      </x:c>
      <x:c r="D253" s="18" t="str">
        <x:v>under discussion</x:v>
      </x:c>
      <x:c r="E253" s="18" t="str">
        <x:v>Interpretive result with explicit sampling, model or causal limits.</x:v>
      </x:c>
    </x:row>
    <x:row r="254">
      <x:c r="A254" s="18" t="str">
        <x:v>northwest-cui-maternal-continuity</x:v>
      </x:c>
      <x:c r="B254" s="18" t="str">
        <x:v>finding</x:v>
      </x:c>
      <x:c r="C254" s="18" t="str">
        <x:v>Cui et al. report persistence of A2ag and A2ah maternal lineages across sampled millennia while D4h3a follows a different history.</x:v>
      </x:c>
      <x:c r="D254" s="18" t="str">
        <x:v>under discussion</x:v>
      </x:c>
      <x:c r="E254" s="18" t="str">
        <x:v>Interpretive result with explicit sampling, model or causal limits.</x:v>
      </x:c>
    </x:row>
    <x:row r="255">
      <x:c r="A255" s="18" t="str">
        <x:v>northwest-steffen-ice-constraints</x:v>
      </x:c>
      <x:c r="B255" s="18" t="str">
        <x:v>finding</x:v>
      </x:c>
      <x:c r="C255" s="18" t="str">
        <x:v>Steffen identifies ice barriers and possible subsistence gaps; the south-coast record is least favorable for migration during approximately 20.5–17.7ka calBP.</x:v>
      </x:c>
      <x:c r="D255" s="18" t="str">
        <x:v>under discussion</x:v>
      </x:c>
      <x:c r="E255" s="18" t="str">
        <x:v>Interpretive result with explicit sampling, model or causal limits.</x:v>
      </x:c>
    </x:row>
    <x:row r="256">
      <x:c r="A256" s="18" t="str">
        <x:v>alaska-natael-pleistocene-context</x:v>
      </x:c>
      <x:c r="B256" s="18" t="str">
        <x:v>finding</x:v>
      </x:c>
      <x:c r="C256" s="18" t="str">
        <x:v>White et al. report stratified late Allerød and late Younger Dryas occupations in southern Alaska, extending the documented distribution of eastern Beringian hunter-gatherers.</x:v>
      </x:c>
      <x:c r="D256" s="18" t="str">
        <x:v>well-supported</x:v>
      </x:c>
      <x:c r="E256" s="18" t="str">
        <x:v>Reported excavation/dating result within a limited local scope.</x:v>
      </x:c>
    </x:row>
    <x:row r="257">
      <x:c r="A257" s="18" t="str">
        <x:v>beringia-wooller-warmwet</x:v>
      </x:c>
      <x:c r="B257" s="18" t="str">
        <x:v>finding</x:v>
      </x:c>
      <x:c r="C257" s="18" t="str">
        <x:v>Wooller et al. reconstruct warmer, wetter conditions during 14700–13500yearsago and suggest these changes could have encouraged eastward dispersal.</x:v>
      </x:c>
      <x:c r="D257" s="18" t="str">
        <x:v>under discussion</x:v>
      </x:c>
      <x:c r="E257" s="18" t="str">
        <x:v>Interpretive result with explicit sampling, model or causal limits.</x:v>
      </x:c>
    </x:row>
    <x:row r="258">
      <x:c r="A258" s="18" t="str">
        <x:v>alaska-espenberg-transition</x:v>
      </x:c>
      <x:c r="B258" s="18" t="str">
        <x:v>finding</x:v>
      </x:c>
      <x:c r="C258" s="18" t="str">
        <x:v>Alix et al. date two adjacent Birnirk and Thule houses to different occupations and place the local transition in the later thirteenth century.</x:v>
      </x:c>
      <x:c r="D258" s="18" t="str">
        <x:v>well-supported</x:v>
      </x:c>
      <x:c r="E258" s="18" t="str">
        <x:v>Reported excavation/dating result within a limited local scope.</x:v>
      </x:c>
    </x:row>
    <x:row r="259">
      <x:c r="A259" s="18" t="str">
        <x:v>alaska-tremayne-demography</x:v>
      </x:c>
      <x:c r="B259" s="18" t="str">
        <x:v>finding</x:v>
      </x:c>
      <x:c r="C259" s="18" t="str">
        <x:v>Tremayne and Brown infer declining ASTt population proxies around 3600–3500calBP and propose reduced carrying capacity, perhaps caribou decline, as a maritime-intensification driver.</x:v>
      </x:c>
      <x:c r="D259" s="18" t="str">
        <x:v>under discussion</x:v>
      </x:c>
      <x:c r="E259" s="18" t="str">
        <x:v>Interpretive result with explicit sampling, model or causal limits.</x:v>
      </x:c>
    </x:row>
    <x:row r="260">
      <x:c r="A260" s="18" t="str">
        <x:v>alaska-doering-climate-counterpoint</x:v>
      </x:c>
      <x:c r="B260" s="18" t="str">
        <x:v>finding</x:v>
      </x:c>
      <x:c r="C260" s="18" t="str">
        <x:v>Doering finds gradual land-use trends and no corresponding major population-proxy decreases at several environmental transitions previously invoked as demographic shocks.</x:v>
      </x:c>
      <x:c r="D260" s="18" t="str">
        <x:v>under discussion</x:v>
      </x:c>
      <x:c r="E260" s="18" t="str">
        <x:v>Interpretive result with explicit sampling, model or causal limits.</x:v>
      </x:c>
    </x:row>
    <x:row r="261">
      <x:c r="A261" s="18" t="str">
        <x:v>alaska-krusenstern-environment</x:v>
      </x:c>
      <x:c r="B261" s="18" t="str">
        <x:v>finding</x:v>
      </x:c>
      <x:c r="C261" s="18" t="str">
        <x:v>Anderson, Jordan and Freeburg refine Cape Krusenstern settlement chronology and call for higher-resolution records to evaluate climate–culture relationships.</x:v>
      </x:c>
      <x:c r="D261" s="18" t="str">
        <x:v>under discussion</x:v>
      </x:c>
      <x:c r="E261" s="18" t="str">
        <x:v>Interpretive result with explicit sampling, model or causal limits.</x:v>
      </x:c>
    </x:row>
    <x:row r="262">
      <x:c r="A262" s="18" t="str">
        <x:v>arctic-thule-mason-drivers</x:v>
      </x:c>
      <x:c r="B262" s="18" t="str">
        <x:v>finding</x:v>
      </x:c>
      <x:c r="C262" s="18" t="str">
        <x:v>Mason emphasizes status competition, inequality and local population pressure as proposed Thule emigration drivers and questions simple warming, overkill and Norse-iron explanations.</x:v>
      </x:c>
      <x:c r="D262" s="18" t="str">
        <x:v>under discussion</x:v>
      </x:c>
      <x:c r="E262" s="18" t="str">
        <x:v>Interpretive result with explicit sampling, model or causal limits.</x:v>
      </x:c>
    </x:row>
    <x:row r="263">
      <x:c r="A263" s="18" t="str">
        <x:v>northwest-praetorius-opportunities</x:v>
      </x:c>
      <x:c r="B263" s="18" t="str">
        <x:v>finding</x:v>
      </x:c>
      <x:c r="C263" s="18" t="str">
        <x:v>Praetorius et al. model favorable coastal-travel windows at 24.5–22ka and 16.4–14.8ka when seasonal sea ice and summer open water could diversify resources and mobility.</x:v>
      </x:c>
      <x:c r="D263" s="18" t="str">
        <x:v>under discussion</x:v>
      </x:c>
      <x:c r="E263" s="18" t="str">
        <x:v>Interpretive result with explicit sampling, model or causal limits.</x:v>
      </x:c>
    </x:row>
    <x:row r="264">
      <x:c r="A264" s="18" t="str">
        <x:v>northwest-royer-current-hypothesis</x:v>
      </x:c>
      <x:c r="B264" s="18" t="str">
        <x:v>finding</x:v>
      </x:c>
      <x:c r="C264" s="18" t="str">
        <x:v>Royer and Finney propose that meltwater accelerated the opposing Alaska Coastal Current during warming, making southward boat travel harder and possibly interrupting migration.</x:v>
      </x:c>
      <x:c r="D264" s="18" t="str">
        <x:v>under discussion</x:v>
      </x:c>
      <x:c r="E264" s="18" t="str">
        <x:v>Interpretive result with explicit sampling, model or causal limits.</x:v>
      </x:c>
    </x:row>
    <x:row r="265">
      <x:c r="A265" s="18" t="str">
        <x:v>northwest-lesnek-deglaciation</x:v>
      </x:c>
      <x:c r="B265" s="18" t="str">
        <x:v>finding</x:v>
      </x:c>
      <x:c r="C265" s="18" t="str">
        <x:v>Lesnek et al. infer that retreating ice permitted a potentially viable southeast Alaskan coastal pathway after approximately 17000yearsago.</x:v>
      </x:c>
      <x:c r="D265" s="18" t="str">
        <x:v>under discussion</x:v>
      </x:c>
      <x:c r="E265" s="18" t="str">
        <x:v>Interpretive result with explicit sampling, model or causal limits.</x:v>
      </x:c>
    </x:row>
    <x:row r="266">
      <x:c r="A266" s="18" t="str">
        <x:v>northwest-gustas-movement-model</x:v>
      </x:c>
      <x:c r="B266" s="18" t="str">
        <x:v>finding</x:v>
      </x:c>
      <x:c r="C266" s="18" t="str">
        <x:v>Gustas and Supernant find that cultural costs and expensive overland travel improve predicted maritime corridors, helping prioritize drowned-site searches.</x:v>
      </x:c>
      <x:c r="D266" s="18" t="str">
        <x:v>under discussion</x:v>
      </x:c>
      <x:c r="E266" s="18" t="str">
        <x:v>Interpretive result with explicit sampling, model or causal limits.</x:v>
      </x:c>
    </x:row>
    <x:row r="267">
      <x:c r="A267" s="18" t="str">
        <x:v>sw-california-ancestry-northward</x:v>
      </x:c>
      <x:c r="B267" s="18" t="str">
        <x:v>finding</x:v>
      </x:c>
      <x:c r="C267" s="18" t="str">
        <x:v>Ancestry related to sampled Northwest Mexico populations is present in admixed form in Central California by about 5200 cal BP and Southern California by about 4900 cal BP.</x:v>
      </x:c>
      <x:c r="D267" s="18" t="str">
        <x:v>under discussion</x:v>
      </x:c>
      <x:c r="E267" s="18" t="str">
        <x:v>Strength reflects the stated observations, inference and access limits, not citation totals.</x:v>
      </x:c>
    </x:row>
    <x:row r="268">
      <x:c r="A268" s="18" t="str">
        <x:v>sw-chumash-sampled-continuity</x:v>
      </x:c>
      <x:c r="B268" s="18" t="str">
        <x:v>finding</x:v>
      </x:c>
      <x:c r="C268" s="18" t="str">
        <x:v>The sequenced Chumash-region record supports substantial local ancestry continuity across millennia alongside later Mexico-related admixture.</x:v>
      </x:c>
      <x:c r="D268" s="18" t="str">
        <x:v>under discussion</x:v>
      </x:c>
      <x:c r="E268" s="18" t="str">
        <x:v>Strength reflects the stated observations, inference and access limits, not citation totals.</x:v>
      </x:c>
    </x:row>
    <x:row r="269">
      <x:c r="A269" s="18" t="str">
        <x:v>sw-utoaztecan-language-inference</x:v>
      </x:c>
      <x:c r="B269" s="18" t="str">
        <x:v>finding</x:v>
      </x:c>
      <x:c r="C269" s="18" t="str">
        <x:v>The inferred pre-agricultural south-to-north ancestry movement supplies a candidate mechanism for Uto-Aztecan dispersal that does not require maize farming.</x:v>
      </x:c>
      <x:c r="D269" s="18" t="str">
        <x:v>under discussion</x:v>
      </x:c>
      <x:c r="E269" s="18" t="str">
        <x:v>Strength reflects the stated observations, inference and access limits, not citation totals.</x:v>
      </x:c>
    </x:row>
    <x:row r="270">
      <x:c r="A270" s="18" t="str">
        <x:v>sw-utoaztecan-language-inference</x:v>
      </x:c>
      <x:c r="B270" s="18" t="str">
        <x:v>northern-linguistic-model</x:v>
      </x:c>
      <x:c r="C270" s="18" t="str">
        <x:v>Greenhill and colleagues infer a northern Uto-Aztecan homeland near Southern California and an ancestor age around 4,100 years (reported range 3,258–5,025) from Bayesian lexical analysis; their reconstruction favors foraging rather than cultivation.</x:v>
      </x:c>
      <x:c r="D270" s="18" t="str">
        <x:v>under discussion</x:v>
      </x:c>
      <x:c r="E270" s="18" t="str">
        <x:v>Attributed linguistic model, not decisive rejection of all alternatives. DNA cannot identify the languages spoken by sampled ancestors; the existing Nakatsuka interpretation remains separately documented.</x:v>
      </x:c>
    </x:row>
    <x:row r="271">
      <x:c r="A271" s="18" t="str">
        <x:v>sw-grassvalley-paleosol</x:v>
      </x:c>
      <x:c r="B271" s="18" t="str">
        <x:v>finding</x:v>
      </x:c>
      <x:c r="C271" s="18" t="str">
        <x:v>A pre-Mazama paleosol in Grass Valley contains Western Stemmed and Concave Base points; radiocarbon assays place activity from the Younger Dryas end into the Early Holocene.</x:v>
      </x:c>
      <x:c r="D271" s="18" t="str">
        <x:v>well-supported</x:v>
      </x:c>
      <x:c r="E271" s="18" t="str">
        <x:v>Strength reflects the stated observations, inference and access limits, not citation totals.</x:v>
      </x:c>
    </x:row>
    <x:row r="272">
      <x:c r="A272" s="18" t="str">
        <x:v>sw-westernstemmed-synthesis</x:v>
      </x:c>
      <x:c r="B272" s="18" t="str">
        <x:v>finding</x:v>
      </x:c>
      <x:c r="C272" s="18" t="str">
        <x:v>Western Stemmed assemblages in terminal Pleistocene and Early Holocene deposits make the Intermountain West central to early settlement research, including finds in Clovis-aged contexts.</x:v>
      </x:c>
      <x:c r="D272" s="18" t="str">
        <x:v>under discussion</x:v>
      </x:c>
      <x:c r="E272" s="18" t="str">
        <x:v>Strength reflects the stated observations, inference and access limits, not citation totals.</x:v>
      </x:c>
    </x:row>
    <x:row r="273">
      <x:c r="A273" s="18" t="str">
        <x:v>sw-rockart-minimum-ages</x:v>
      </x:c>
      <x:c r="B273" s="18" t="str">
        <x:v>finding</x:v>
      </x:c>
      <x:c r="C273" s="18" t="str">
        <x:v>Whitley’s varnish reanalysis argues for petroglyph production before 11100 cal BP, with less secure evidence before 12600 cal BP and possible earlier examples.</x:v>
      </x:c>
      <x:c r="D273" s="18" t="str">
        <x:v>under discussion</x:v>
      </x:c>
      <x:c r="E273" s="18" t="str">
        <x:v>Strength reflects the stated observations, inference and access limits, not citation totals.</x:v>
      </x:c>
    </x:row>
    <x:row r="274">
      <x:c r="A274" s="18" t="str">
        <x:v>sw-laplaya-eap</x:v>
      </x:c>
      <x:c r="B274" s="18" t="str">
        <x:v>finding</x:v>
      </x:c>
      <x:c r="C274" s="18" t="str">
        <x:v>Most La Playa features and artifacts belong to the 3150–1900 cal BP Early Agricultural period; most occupation dates fall in the 2800–1900 cal BP Cienega phase.</x:v>
      </x:c>
      <x:c r="D274" s="18" t="str">
        <x:v>under discussion</x:v>
      </x:c>
      <x:c r="E274" s="18" t="str">
        <x:v>Strength reflects the stated observations, inference and access limits, not citation totals.</x:v>
      </x:c>
    </x:row>
    <x:row r="275">
      <x:c r="A275" s="18" t="str">
        <x:v>sw-laplaya-pithouse1-burning</x:v>
      </x:c>
      <x:c r="B275" s="18" t="str">
        <x:v>finding</x:v>
      </x:c>
      <x:c r="C275" s="18" t="str">
        <x:v>Archaeomagnetic comparison places Pit House 1’s last firing in 196–48 BCE at the reported 95% confidence level.</x:v>
      </x:c>
      <x:c r="D275" s="18" t="str">
        <x:v>well-supported</x:v>
      </x:c>
      <x:c r="E275" s="18" t="str">
        <x:v>Strength reflects the stated observations, inference and access limits, not citation totals.</x:v>
      </x:c>
    </x:row>
    <x:row r="276">
      <x:c r="A276" s="18" t="str">
        <x:v>sw-laplaya-burning-alternatives</x:v>
      </x:c>
      <x:c r="B276" s="18" t="str">
        <x:v>finding</x:v>
      </x:c>
      <x:c r="C276" s="18" t="str">
        <x:v>Four burned pit houses and a combustion feature yielded statistically indistinguishable magnetic directions; authors consider ritual closure, apparent abandonment or migration.</x:v>
      </x:c>
      <x:c r="D276" s="18" t="str">
        <x:v>under discussion</x:v>
      </x:c>
      <x:c r="E276" s="18" t="str">
        <x:v>Strength reflects the stated observations, inference and access limits, not citation totals.</x:v>
      </x:c>
    </x:row>
    <x:row r="277">
      <x:c r="A277" s="18" t="str">
        <x:v>sw-altar-coalescence</x:v>
      </x:c>
      <x:c r="B277" s="18" t="str">
        <x:v>finding</x:v>
      </x:c>
      <x:c r="C277" s="18" t="str">
        <x:v>Two excavated Altar Valley sites support the authors’ interpretation of migrant-associated materials in the late 1200s/early 1300s and gradual coalescence with Indigenous Trinchereños.</x:v>
      </x:c>
      <x:c r="D277" s="18" t="str">
        <x:v>under discussion</x:v>
      </x:c>
      <x:c r="E277" s="18" t="str">
        <x:v>Strength reflects the stated observations, inference and access limits, not citation totals.</x:v>
      </x:c>
    </x:row>
    <x:row r="278">
      <x:c r="A278" s="18" t="str">
        <x:v>sw-rockcanyon-diet-transition</x:v>
      </x:c>
      <x:c r="B278" s="18" t="str">
        <x:v>finding</x:v>
      </x:c>
      <x:c r="C278" s="18" t="str">
        <x:v>Maize dates indicate Basketmaker II use at Rock Canyon nearly 2000 years ago; comparisons suggest greater reliance on domesticates and weedy plants and diminished large-game importance.</x:v>
      </x:c>
      <x:c r="D278" s="18" t="str">
        <x:v>under discussion</x:v>
      </x:c>
      <x:c r="E278" s="18" t="str">
        <x:v>Strength reflects the stated observations, inference and access limits, not citation totals.</x:v>
      </x:c>
    </x:row>
    <x:row r="279">
      <x:c r="A279" s="18" t="str">
        <x:v>sw-sandiego-typology-and-climate</x:v>
      </x:c>
      <x:c r="B279" s="18" t="str">
        <x:v>finding</x:v>
      </x:c>
      <x:c r="C279" s="18" t="str">
        <x:v>Scharlotta’s taphonomically adjusted radiocarbon analysis finds early/middle Archaic occupation, lithic types reflecting environmental tasks, and no correlation between climate change and date-frequency variability.</x:v>
      </x:c>
      <x:c r="D279" s="18" t="str">
        <x:v>under discussion</x:v>
      </x:c>
      <x:c r="E279" s="18" t="str">
        <x:v>Strength reflects the stated observations, inference and access limits, not citation totals.</x:v>
      </x:c>
    </x:row>
    <x:row r="280">
      <x:c r="A280" s="18" t="str">
        <x:v>sw-california-regional-trajectories</x:v>
      </x:c>
      <x:c r="B280" s="18" t="str">
        <x:v>finding</x:v>
      </x:c>
      <x:c r="C280" s="18" t="str">
        <x:v>Arnold and colleagues describe diverse hunter-gatherer sociopolitical histories across nine California subregions, including interaction networks, craft specialization and complex societies.</x:v>
      </x:c>
      <x:c r="D280" s="18" t="str">
        <x:v>under discussion</x:v>
      </x:c>
      <x:c r="E280" s="18" t="str">
        <x:v>Strength reflects the stated observations, inference and access limits, not citation totals.</x:v>
      </x:c>
    </x:row>
    <x:row r="281">
      <x:c r="A281" s="18" t="str">
        <x:v>sw-bonneville-climate-occupation</x:v>
      </x:c>
      <x:c r="B281" s="18" t="str">
        <x:v>finding</x:v>
      </x:c>
      <x:c r="C281" s="18" t="str">
        <x:v>A 247-date Bonneville Estates sequence associates cool, moist conditions with greater occupation intensity and extended drought with low activity or occasional abandonment.</x:v>
      </x:c>
      <x:c r="D281" s="18" t="str">
        <x:v>under discussion</x:v>
      </x:c>
      <x:c r="E281" s="18" t="str">
        <x:v>Strength reflects the stated observations, inference and access limits, not citation totals.</x:v>
      </x:c>
    </x:row>
    <x:row r="282">
      <x:c r="A282" s="18" t="str">
        <x:v>sw-centralcalifornia-asynchronous</x:v>
      </x:c>
      <x:c r="B282" s="18" t="str">
        <x:v>finding</x:v>
      </x:c>
      <x:c r="C282" s="18" t="str">
        <x:v>Fredrickson argues that Early-to-Middle Horizon culture transitions occurred at different times across Central California and require independent regional dating.</x:v>
      </x:c>
      <x:c r="D282" s="18" t="str">
        <x:v>under discussion</x:v>
      </x:c>
      <x:c r="E282" s="18" t="str">
        <x:v>Strength reflects the stated observations, inference and access limits, not citation totals.</x:v>
      </x:c>
    </x:row>
    <x:row r="283">
      <x:c r="A283" s="18" t="str">
        <x:v>sw-sancarlos-earlyformative</x:v>
      </x:c>
      <x:c r="B283" s="18" t="str">
        <x:v>finding</x:v>
      </x:c>
      <x:c r="C283" s="18" t="str">
        <x:v>A chronological, ceramic and architectural synthesis links larger Early Formative villages to adaptation to an early-to-mid-sixth-century climatic event while emphasizing regional differences.</x:v>
      </x:c>
      <x:c r="D283" s="18" t="str">
        <x:v>under discussion</x:v>
      </x:c>
      <x:c r="E283" s="18" t="str">
        <x:v>Strength reflects the stated observations, inference and access limits, not citation totals.</x:v>
      </x:c>
    </x:row>
    <x:row r="284">
      <x:c r="A284" s="18" t="str">
        <x:v>sw-bylas-social-reorganization</x:v>
      </x:c>
      <x:c r="B284" s="18" t="str">
        <x:v>finding</x:v>
      </x:c>
      <x:c r="C284" s="18" t="str">
        <x:v>The revised Bylas synthesis identifies four ceramic production zones and proposes that conflict and district depopulation relate to managerial elites and repeated immigration.</x:v>
      </x:c>
      <x:c r="D284" s="18" t="str">
        <x:v>under discussion</x:v>
      </x:c>
      <x:c r="E284" s="18" t="str">
        <x:v>Strength reflects the stated observations, inference and access limits, not citation totals.</x:v>
      </x:c>
    </x:row>
    <x:row r="285">
      <x:c r="A285" s="18" t="str">
        <x:v>sw-sri26-maritime-seasonal</x:v>
      </x:c>
      <x:c r="B285" s="18" t="str">
        <x:v>finding</x:v>
      </x:c>
      <x:c r="C285" s="18" t="str">
        <x:v>CA-SRI-26’s birds, fish, marine mammals and sparse shellfish support diverse aquatic subsistence and a relatively brief wetter-season occupation around 11700 cal BP.</x:v>
      </x:c>
      <x:c r="D285" s="18" t="str">
        <x:v>well-supported</x:v>
      </x:c>
      <x:c r="E285" s="18" t="str">
        <x:v>Strength reflects the stated observations, inference and access limits, not citation totals.</x:v>
      </x:c>
    </x:row>
    <x:row r="286">
      <x:c r="A286" s="18" t="str">
        <x:v>sw-channel-shoreline-loss</x:v>
      </x:c>
      <x:c r="B286" s="18" t="str">
        <x:v>finding</x:v>
      </x:c>
      <x:c r="C286" s="18" t="str">
        <x:v>GIA-adjusted reconstructions indicate sea level about 80–85 m below present at first known occupation and later inundation that changed resource distributions and hid part of the coastal record.</x:v>
      </x:c>
      <x:c r="D286" s="18" t="str">
        <x:v>under discussion</x:v>
      </x:c>
      <x:c r="E286" s="18" t="str">
        <x:v>Strength reflects the stated observations, inference and access limits, not citation totals.</x:v>
      </x:c>
    </x:row>
    <x:row r="287">
      <x:c r="A287" s="18" t="str">
        <x:v>sw-channel-chirp-method</x:v>
      </x:c>
      <x:c r="B287" s="18" t="str">
        <x:v>finding</x:v>
      </x:c>
      <x:c r="C287" s="18" t="str">
        <x:v>Chirp subbottom comparison at two site clusters changes inferred distances to ancient shores because bathymetric models omit sediment deposited after inundation.</x:v>
      </x:c>
      <x:c r="D287" s="18" t="str">
        <x:v>under discussion</x:v>
      </x:c>
      <x:c r="E287" s="18" t="str">
        <x:v>Strength reflects the stated observations, inference and access limits, not citation totals.</x:v>
      </x:c>
    </x:row>
    <x:row r="288">
      <x:c r="A288" s="18" t="str">
        <x:v>sw-twainharte-flutedpoint</x:v>
      </x:c>
      <x:c r="B288" s="18" t="str">
        <x:v>finding</x:v>
      </x:c>
      <x:c r="C288" s="18" t="str">
        <x:v>Five sediment radiocarbon dates constrain a stratified fluted point that the authors place most likely at 11900–11400 cal BP, suggesting later Far Western persistence of Clovis technology.</x:v>
      </x:c>
      <x:c r="D288" s="18" t="str">
        <x:v>under discussion</x:v>
      </x:c>
      <x:c r="E288" s="18" t="str">
        <x:v>Strength reflects the stated observations, inference and access limits, not citation totals.</x:v>
      </x:c>
    </x:row>
    <x:row r="289">
      <x:c r="A289" s="18" t="str">
        <x:v>sw-youngerdryas-california-debate</x:v>
      </x:c>
      <x:c r="B289" s="18" t="str">
        <x:v>finding</x:v>
      </x:c>
      <x:c r="C289" s="18" t="str">
        <x:v>Jones’s 2008 letter interpreted a sparse dated California record as consistent with Younger Dryas disruption; a contemporary reanalysis directly disputed the demographic inference.</x:v>
      </x:c>
      <x:c r="D289" s="18" t="str">
        <x:v>disputed</x:v>
      </x:c>
      <x:c r="E289" s="18" t="str">
        <x:v>Strength reflects the stated observations, inference and access limits, not citation totals.</x:v>
      </x:c>
    </x:row>
    <x:row r="290">
      <x:c r="A290" s="18" t="str">
        <x:v>caribbean-fernandes-ancestryshift</x:v>
      </x:c>
      <x:c r="B290" s="18" t="str">
        <x:v>finding</x:v>
      </x:c>
      <x:c r="C290" s="18" t="str">
        <x:v>Fernandes et al. infer extensive Ceramic-related ancestry turnover in much of the Greater Antilles, with persistence in western Cuba and Indigenous ancestry continuing today.</x:v>
      </x:c>
      <x:c r="D290" s="18" t="str">
        <x:v>under discussion</x:v>
      </x:c>
      <x:c r="E290" s="18" t="str">
        <x:v>An interpretation bounded by explicit chronological, sampling, spatial or causal limits.</x:v>
      </x:c>
    </x:row>
    <x:row r="291">
      <x:c r="A291" s="18" t="str">
        <x:v>caribbean-fernandes-connectivity</x:v>
      </x:c>
      <x:c r="B291" s="18" t="str">
        <x:v>finding</x:v>
      </x:c>
      <x:c r="C291" s="18" t="str">
        <x:v>Cross-island relatives and shared ancestry support connected Ceramic Age populations; effective population sizes describe ancestral mating pools rather than direct census counts.</x:v>
      </x:c>
      <x:c r="D291" s="18" t="str">
        <x:v>under discussion</x:v>
      </x:c>
      <x:c r="E291" s="18" t="str">
        <x:v>An interpretation bounded by explicit chronological, sampling, spatial or causal limits.</x:v>
      </x:c>
    </x:row>
    <x:row r="292">
      <x:c r="A292" s="18" t="str">
        <x:v>caribbean-naegele-dispersals</x:v>
      </x:c>
      <x:c r="B292" s="18" t="str">
        <x:v>finding</x:v>
      </x:c>
      <x:c r="C292" s="18" t="str">
        <x:v>Nägele et al. infer at least three dispersals, including a possible North-American-linked early contribution followed by South American expansion.</x:v>
      </x:c>
      <x:c r="D292" s="18" t="str">
        <x:v>under discussion</x:v>
      </x:c>
      <x:c r="E292" s="18" t="str">
        <x:v>An interpretation bounded by explicit chronological, sampling, spatial or causal limits.</x:v>
      </x:c>
    </x:row>
    <x:row r="293">
      <x:c r="A293" s="18" t="str">
        <x:v>caribbean-trinidad-colonizationmodel</x:v>
      </x:c>
      <x:c r="B293" s="18" t="str">
        <x:v>finding</x:v>
      </x:c>
      <x:c r="C293" s="18" t="str">
        <x:v>Napolitano et al. estimate Trinidad settlement at 8420–7285 cal BP and emphasize that lower seas connected it to, or placed it near, mainland South America.</x:v>
      </x:c>
      <x:c r="D293" s="18" t="str">
        <x:v>under discussion</x:v>
      </x:c>
      <x:c r="E293" s="18" t="str">
        <x:v>An interpretation bounded by explicit chronological, sampling, spatial or causal limits.</x:v>
      </x:c>
    </x:row>
    <x:row r="294">
      <x:c r="A294" s="18" t="str">
        <x:v>caribbean-napolitano-routepattern</x:v>
      </x:c>
      <x:c r="B294" s="18" t="str">
        <x:v>finding</x:v>
      </x:c>
      <x:c r="C294" s="18" t="str">
        <x:v>Napolitano et al. find a patchy settlement sequence favoring earlier northern islands and subsequent settlement farther south, supporting a southward-route interpretation.</x:v>
      </x:c>
      <x:c r="D294" s="18" t="str">
        <x:v>under discussion</x:v>
      </x:c>
      <x:c r="E294" s="18" t="str">
        <x:v>An interpretation bounded by explicit chronological, sampling, spatial or causal limits.</x:v>
      </x:c>
    </x:row>
    <x:row r="295">
      <x:c r="A295" s="18" t="str">
        <x:v>caribbean-puertorico-coroso-onset</x:v>
      </x:c>
      <x:c r="B295" s="18" t="str">
        <x:v>finding</x:v>
      </x:c>
      <x:c r="C295" s="18" t="str">
        <x:v>Rodríguez Ramos and colleagues model Coroso onset at 4300–4050 BCE, substantially earlier than Napolitano’s Puerto Rico estimate.</x:v>
      </x:c>
      <x:c r="D295" s="18" t="str">
        <x:v>under discussion</x:v>
      </x:c>
      <x:c r="E295" s="18" t="str">
        <x:v>An interpretation bounded by explicit chronological, sampling, spatial or causal limits.</x:v>
      </x:c>
    </x:row>
    <x:row r="296">
      <x:c r="A296" s="18" t="str">
        <x:v>caribbean-grenada-ceramicsettlement</x:v>
      </x:c>
      <x:c r="B296" s="18" t="str">
        <x:v>finding</x:v>
      </x:c>
      <x:c r="C296" s="18" t="str">
        <x:v>Hanna places permanent Ceramic Age settlement on Grenada around 300 CE and finds persistence into French colonization, challenging replacement by a single later “Island Carib” population.</x:v>
      </x:c>
      <x:c r="D296" s="18" t="str">
        <x:v>under discussion</x:v>
      </x:c>
      <x:c r="E296" s="18" t="str">
        <x:v>An interpretation bounded by explicit chronological, sampling, spatial or causal limits.</x:v>
      </x:c>
    </x:row>
    <x:row r="297">
      <x:c r="A297" s="18" t="str">
        <x:v>caribbean-habitat-choice-model</x:v>
      </x:c>
      <x:c r="B297" s="18" t="str">
        <x:v>finding</x:v>
      </x:c>
      <x:c r="C297" s="18" t="str">
        <x:v>Giovas and Fitzpatrick test whether productive habitats and island area help explain settlement sequence; seafaring limits and territorial behavior complicate ideal-free predictions.</x:v>
      </x:c>
      <x:c r="D297" s="18" t="str">
        <x:v>under discussion</x:v>
      </x:c>
      <x:c r="E297" s="18" t="str">
        <x:v>An interpretation bounded by explicit chronological, sampling, spatial or causal limits.</x:v>
      </x:c>
    </x:row>
    <x:row r="298">
      <x:c r="A298" s="18" t="str">
        <x:v>caribbean-paleoenvironment-settlementproxies</x:v>
      </x:c>
      <x:c r="B298" s="18" t="str">
        <x:v>finding</x:v>
      </x:c>
      <x:c r="C298" s="18" t="str">
        <x:v>Siegel et al. use sediment cores to investigate colonization and land-use histories on Trinidad, Grenada, Martinique and Marie-Galante, supplementing fragile coastal archaeological records.</x:v>
      </x:c>
      <x:c r="D298" s="18" t="str">
        <x:v>under discussion</x:v>
      </x:c>
      <x:c r="E298" s="18" t="str">
        <x:v>An interpretation bounded by explicit chronological, sampling, spatial or causal limits.</x:v>
      </x:c>
    </x:row>
    <x:row r="299">
      <x:c r="A299" s="18" t="str">
        <x:v>caribbean-windward-identityformation</x:v>
      </x:c>
      <x:c r="B299" s="18" t="str">
        <x:v>finding</x:v>
      </x:c>
      <x:c r="C299" s="18" t="str">
        <x:v>Hofman et al. interpret pottery, mobility and shifting alliances through creolization, emphasizing diverse origins of Kalinago/Kalipuna and Garifuna identities.</x:v>
      </x:c>
      <x:c r="D299" s="18" t="str">
        <x:v>under discussion</x:v>
      </x:c>
      <x:c r="E299" s="18" t="str">
        <x:v>An interpretation bounded by explicit chronological, sampling, spatial or causal limits.</x:v>
      </x:c>
    </x:row>
    <x:row r="300">
      <x:c r="A300" s="18" t="str">
        <x:v>caribbean-lesser-antilles-networks</x:v>
      </x:c>
      <x:c r="B300" s="18" t="str">
        <x:v>finding</x:v>
      </x:c>
      <x:c r="C300" s="18" t="str">
        <x:v>Island Network research combines nonlocal burials and exotic materials with archaeological and network methods to reconstruct sustained intercommunity connections.</x:v>
      </x:c>
      <x:c r="D300" s="18" t="str">
        <x:v>under discussion</x:v>
      </x:c>
      <x:c r="E300" s="18" t="str">
        <x:v>An interpretation bounded by explicit chronological, sampling, spatial or causal limits.</x:v>
      </x:c>
    </x:row>
    <x:row r="301">
      <x:c r="A301" s="18" t="str">
        <x:v>caribbean-hispaniola-indigenous-legacies</x:v>
      </x:c>
      <x:c r="B301" s="18" t="str">
        <x:v>finding</x:v>
      </x:c>
      <x:c r="C301" s="18" t="str">
        <x:v>Hofman et al. combine excavations, history and ethnography to show the continuing role of Indigenous landscape knowledge and cultural practices in Hispaniola.</x:v>
      </x:c>
      <x:c r="D301" s="18" t="str">
        <x:v>under discussion</x:v>
      </x:c>
      <x:c r="E301" s="18" t="str">
        <x:v>An interpretation bounded by explicit chronological, sampling, spatial or causal limits.</x:v>
      </x:c>
    </x:row>
    <x:row r="302">
      <x:c r="A302" s="18" t="str">
        <x:v>caribbean-ross-late-invasionhypothesis</x:v>
      </x:c>
      <x:c r="B302" s="18" t="str">
        <x:v>finding</x:v>
      </x:c>
      <x:c r="C302" s="18" t="str">
        <x:v>Ross et al. interpret craniofacial similarities and ceramic chronology as support for a late migration into Hispaniola and onward island expansion.</x:v>
      </x:c>
      <x:c r="D302" s="18" t="str">
        <x:v>disputed</x:v>
      </x:c>
      <x:c r="E302" s="18" t="str">
        <x:v>Biological, ceramic and historical evidence do not establish one ethnic invasion; competing genomic evidence is retained.</x:v>
      </x:c>
    </x:row>
    <x:row r="303">
      <x:c r="A303" s="18" t="str">
        <x:v>caribbean-colonial-resistance-networks</x:v>
      </x:c>
      <x:c r="B303" s="18" t="str">
        <x:v>finding</x:v>
      </x:c>
      <x:c r="C303" s="18" t="str">
        <x:v>Hofman and colleagues describe Indigenous resistance and transformations within existing Lesser Antillean networks as Europeans and Africans entered regional relations.</x:v>
      </x:c>
      <x:c r="D303" s="18" t="str">
        <x:v>under discussion</x:v>
      </x:c>
      <x:c r="E303" s="18" t="str">
        <x:v>An interpretation bounded by explicit chronological, sampling, spatial or causal limits.</x:v>
      </x:c>
    </x:row>
    <x:row r="304">
      <x:c r="A304" s="18" t="str">
        <x:v>caribbean-resource-landscape-feedbacks</x:v>
      </x:c>
      <x:c r="B304" s="18" t="str">
        <x:v>finding</x:v>
      </x:c>
      <x:c r="C304" s="18" t="str">
        <x:v>Fitzpatrick and Keegan propose that wetter conditions and agricultural clearance altered sediment loads, salinity and nearshore habitats, changing resource availability on some islands.</x:v>
      </x:c>
      <x:c r="D304" s="18" t="str">
        <x:v>under discussion</x:v>
      </x:c>
      <x:c r="E304" s="18" t="str">
        <x:v>Interacting environmental and human processes, not one deterministic cause of migration.</x:v>
      </x:c>
    </x:row>
    <x:row r="305">
      <x:c r="A305" s="18" t="str">
        <x:v>empire-mesoamerican-city-size</x:v>
      </x:c>
      <x:c r="B305" s="18" t="str">
        <x:v>finding</x:v>
      </x:c>
      <x:c r="C305" s="18" t="str">
        <x:v>Smith’s sample includes 87 urban centers with reliable area data; median total urban area is 90 ha and median administrative epicenter area 2 ha.</x:v>
      </x:c>
      <x:c r="D305" s="18" t="str">
        <x:v>well-supported</x:v>
      </x:c>
      <x:c r="E305" s="18" t="str">
        <x:v>Published sample or inventory result with explicit category and coverage limits.</x:v>
      </x:c>
    </x:row>
    <x:row r="306">
      <x:c r="A306" s="18" t="str">
        <x:v>empire-tenochtitlan-population</x:v>
      </x:c>
      <x:c r="B306" s="18" t="str">
        <x:v>finding</x:v>
      </x:c>
      <x:c r="C306" s="18" t="str">
        <x:v>Ortman et al. use an approximately 200000-person estimate for Tenochtitlan–Tlatelolco and 5000 as a typical city-state-capital scale for analysis.</x:v>
      </x:c>
      <x:c r="D306" s="18" t="str">
        <x:v>under discussion</x:v>
      </x:c>
      <x:c r="E306" s="18" t="str">
        <x:v>Interpretive/model-based result with chronological, proxy, causal or sampling limits.</x:v>
      </x:c>
    </x:row>
    <x:row r="307">
      <x:c r="A307" s="18" t="str">
        <x:v>empire-basinmexico-scaling</x:v>
      </x:c>
      <x:c r="B307" s="18" t="str">
        <x:v>finding</x:v>
      </x:c>
      <x:c r="C307" s="18" t="str">
        <x:v>More than 1500 Basin of Mexico settlements exhibit increasing density with population, broadly matching settlement-scaling predictions.</x:v>
      </x:c>
      <x:c r="D307" s="18" t="str">
        <x:v>under discussion</x:v>
      </x:c>
      <x:c r="E307" s="18" t="str">
        <x:v>Interpretive/model-based result with chronological, proxy, causal or sampling limits.</x:v>
      </x:c>
    </x:row>
    <x:row r="308">
      <x:c r="A308" s="18" t="str">
        <x:v>empire-agrarian-urbanism</x:v>
      </x:c>
      <x:c r="B308" s="18" t="str">
        <x:v>finding</x:v>
      </x:c>
      <x:c r="C308" s="18" t="str">
        <x:v>Isendahl and Smith describe cultivation among dispersed residential neighborhoods as a distinctive form of agrarian urbanism.</x:v>
      </x:c>
      <x:c r="D308" s="18" t="str">
        <x:v>under discussion</x:v>
      </x:c>
      <x:c r="E308" s="18" t="str">
        <x:v>Interpretive/model-based result with chronological, proxy, causal or sampling limits.</x:v>
      </x:c>
    </x:row>
    <x:row r="309">
      <x:c r="A309" s="18" t="str">
        <x:v>empire-yautepec-survey</x:v>
      </x:c>
      <x:c r="B309" s="18" t="str">
        <x:v>finding</x:v>
      </x:c>
      <x:c r="C309" s="18" t="str">
        <x:v>The Yautepec survey covered over 150 square kilometers and recorded 415 sites with different occupation phases, from less than 0.1 to 130 ha.</x:v>
      </x:c>
      <x:c r="D309" s="18" t="str">
        <x:v>well-supported</x:v>
      </x:c>
      <x:c r="E309" s="18" t="str">
        <x:v>Published sample or inventory result with explicit category and coverage limits.</x:v>
      </x:c>
    </x:row>
    <x:row r="310">
      <x:c r="A310" s="18" t="str">
        <x:v>empire-mendoza-onset</x:v>
      </x:c>
      <x:c r="B310" s="18" t="str">
        <x:v>finding</x:v>
      </x:c>
      <x:c r="C310" s="18" t="str">
        <x:v>Marsh et al. model Inca occupation onset in northwestern Mendoza at 1350–1440 cal CE using dates from ten sites.</x:v>
      </x:c>
      <x:c r="D310" s="18" t="str">
        <x:v>under discussion</x:v>
      </x:c>
      <x:c r="E310" s="18" t="str">
        <x:v>Interpretive/model-based result with chronological, proxy, causal or sampling limits.</x:v>
      </x:c>
    </x:row>
    <x:row r="311">
      <x:c r="A311" s="18" t="str">
        <x:v>empire-chamical-onset</x:v>
      </x:c>
      <x:c r="B311" s="18" t="str">
        <x:v>finding</x:v>
      </x:c>
      <x:c r="C311" s="18" t="str">
        <x:v>Marsh et al. model first occupation at Chamical at 1410–1480 cal CE from seven radiocarbon dates.</x:v>
      </x:c>
      <x:c r="D311" s="18" t="str">
        <x:v>under discussion</x:v>
      </x:c>
      <x:c r="E311" s="18" t="str">
        <x:v>Interpretive/model-based result with chronological, proxy, causal or sampling limits.</x:v>
      </x:c>
    </x:row>
    <x:row r="312">
      <x:c r="A312" s="18" t="str">
        <x:v>empire-akawillay-discontinuity</x:v>
      </x:c>
      <x:c r="B312" s="18" t="str">
        <x:v>finding</x:v>
      </x:c>
      <x:c r="C312" s="18" t="str">
        <x:v>Covey et al. find that Ak’awillay declined before regional Inca expansion and was sparsely occupied while nearby communities developed.</x:v>
      </x:c>
      <x:c r="D312" s="18" t="str">
        <x:v>under discussion</x:v>
      </x:c>
      <x:c r="E312" s="18" t="str">
        <x:v>Interpretive/model-based result with chronological, proxy, causal or sampling limits.</x:v>
      </x:c>
    </x:row>
    <x:row r="313">
      <x:c r="A313" s="18" t="str">
        <x:v>empire-collective-infrastructure</x:v>
      </x:c>
      <x:c r="B313" s="18" t="str">
        <x:v>finding</x:v>
      </x:c>
      <x:c r="C313" s="18" t="str">
        <x:v>Carballo et al. find correlations between city longevity, more collective governance, greater density and more equitably shared infrastructure.</x:v>
      </x:c>
      <x:c r="D313" s="18" t="str">
        <x:v>under discussion</x:v>
      </x:c>
      <x:c r="E313" s="18" t="str">
        <x:v>Interpretive/model-based result with chronological, proxy, causal or sampling limits.</x:v>
      </x:c>
    </x:row>
    <x:row r="314">
      <x:c r="A314" s="18" t="str">
        <x:v>empire-persistence-types</x:v>
      </x:c>
      <x:c r="B314" s="18" t="str">
        <x:v>finding</x:v>
      </x:c>
      <x:c r="C314" s="18" t="str">
        <x:v>Smith et al. distinguish persistence of occupation, demographic scale, institutions and culture; changes in one need not end the others.</x:v>
      </x:c>
      <x:c r="D314" s="18" t="str">
        <x:v>under discussion</x:v>
      </x:c>
      <x:c r="E314" s="18" t="str">
        <x:v>Interpretive/model-based result with chronological, proxy, causal or sampling limits.</x:v>
      </x:c>
    </x:row>
    <x:row r="315">
      <x:c r="A315" s="18" t="str">
        <x:v>empire-colonial-urban-continuity</x:v>
      </x:c>
      <x:c r="B315" s="18" t="str">
        <x:v>finding</x:v>
      </x:c>
      <x:c r="C315" s="18" t="str">
        <x:v>Morse emphasizes Indigenous and peninsular antecedents and substantial continuities between pre-conquest and early colonial urban systems.</x:v>
      </x:c>
      <x:c r="D315" s="18" t="str">
        <x:v>under discussion</x:v>
      </x:c>
      <x:c r="E315" s="18" t="str">
        <x:v>Interpretive/model-based result with chronological, proxy, causal or sampling limits.</x:v>
      </x:c>
    </x:row>
    <x:row r="316">
      <x:c r="A316" s="18" t="str">
        <x:v>empire-comparative-maya-aggregation</x:v>
      </x:c>
      <x:c r="B316" s="18" t="str">
        <x:v>finding</x:v>
      </x:c>
      <x:c r="C316" s="18" t="str">
        <x:v>McCool et al. model interacting climatic stress, conflict and agricultural economies of scale as influences on Classic Maya urban aggregation and dissolution.</x:v>
      </x:c>
      <x:c r="D316" s="18" t="str">
        <x:v>under discussion</x:v>
      </x:c>
      <x:c r="E316" s="18" t="str">
        <x:v>Interpretive/model-based result with chronological, proxy, causal or sampling limits.</x:v>
      </x:c>
    </x:row>
    <x:row r="317">
      <x:c r="A317" s="18" t="str">
        <x:v>empire-tlaxcallan-landscape</x:v>
      </x:c>
      <x:c r="B317" s="18" t="str">
        <x:v>finding</x:v>
      </x:c>
      <x:c r="C317" s="18" t="str">
        <x:v>Antorcha-Pedemonte and colleagues report a Tlaxcallan onset around 1250–1300 CE; its urban terraces created deep soils and enduring vegetation legacies.</x:v>
      </x:c>
      <x:c r="D317" s="18" t="str">
        <x:v>under discussion</x:v>
      </x:c>
      <x:c r="E317" s="18" t="str">
        <x:v>Interpretive/model-based result with chronological, proxy, causal or sampling limits.</x:v>
      </x:c>
    </x:row>
    <x:row r="318">
      <x:c r="A318" s="18" t="str">
        <x:v>empire-cuzco-survey-counts</x:v>
      </x:c>
      <x:c r="B318" s="18" t="str">
        <x:v>finding</x:v>
      </x:c>
      <x:c r="C318" s="18" t="str">
        <x:v>Covey reports over 1500 sites with Inca imperial pottery, while excavations and landscape patterns show variable state influence between valley farms and upland villages.</x:v>
      </x:c>
      <x:c r="D318" s="18" t="str">
        <x:v>under discussion</x:v>
      </x:c>
      <x:c r="E318" s="18" t="str">
        <x:v>Interpretive/model-based result with chronological, proxy, causal or sampling limits.</x:v>
      </x:c>
    </x:row>
    <x:row r="319">
      <x:c r="A319" s="18" t="str">
        <x:v>empire-andes-scaling</x:v>
      </x:c>
      <x:c r="B319" s="18" t="str">
        <x:v>finding</x:v>
      </x:c>
      <x:c r="C319" s="18" t="str">
        <x:v>Ortman et al. identify increased material-output proxies in Tarma and Mantaro after Inca incorporation and interpret larger settlements and connectivity as economic mechanisms.</x:v>
      </x:c>
      <x:c r="D319" s="18" t="str">
        <x:v>under discussion</x:v>
      </x:c>
      <x:c r="E319" s="18" t="str">
        <x:v>Interpretive/model-based result with chronological, proxy, causal or sampling limits.</x:v>
      </x:c>
    </x:row>
    <x:row r="320">
      <x:c r="A320" s="18" t="str">
        <x:v>empire-ica-inventory</x:v>
      </x:c>
      <x:c r="B320" s="18" t="str">
        <x:v>finding</x:v>
      </x:c>
      <x:c r="C320" s="18" t="str">
        <x:v>Haburaj et al. classify 54 sites, including 40 settlements, in the Inca-period Río Ica inventory and analyze their spatial relation to river resources and functions.</x:v>
      </x:c>
      <x:c r="D320" s="18" t="str">
        <x:v>well-supported</x:v>
      </x:c>
      <x:c r="E320" s="18" t="str">
        <x:v>Published sample or inventory result with explicit category and coverage limits.</x:v>
      </x:c>
    </x:row>
    <x:row r="321">
      <x:c r="A321" s="18" t="str">
        <x:v>empire-yanawilka-resettlement</x:v>
      </x:c>
      <x:c r="B321" s="18" t="str">
        <x:v>finding</x:v>
      </x:c>
      <x:c r="C321" s="18" t="str">
        <x:v>Hu analyzes Yanawilka’s spatial organization to investigate differentiated effects of Inca control on a resettled agricultural community.</x:v>
      </x:c>
      <x:c r="D321" s="18" t="str">
        <x:v>under discussion</x:v>
      </x:c>
      <x:c r="E321" s="18" t="str">
        <x:v>Interpretive/model-based result with chronological, proxy, causal or sampling limits.</x:v>
      </x:c>
    </x:row>
    <x:row r="322">
      <x:c r="A322" s="18" t="str">
        <x:v>empire-caranqui-control</x:v>
      </x:c>
      <x:c r="B322" s="18" t="str">
        <x:v>finding</x:v>
      </x:c>
      <x:c r="C322" s="18" t="str">
        <x:v>Bray’s 120-square-kilometer survey suggests direct coercion and weakening ties among local polities were aspects of Inca northern-frontier strategies.</x:v>
      </x:c>
      <x:c r="D322" s="18" t="str">
        <x:v>under discussion</x:v>
      </x:c>
      <x:c r="E322" s="18" t="str">
        <x:v>Interpretive/model-based result with chronological, proxy, causal or sampling limits.</x:v>
      </x:c>
    </x:row>
    <x:row r="323">
      <x:c r="A323" s="18" t="str">
        <x:v>empire-huarochiri-ritual</x:v>
      </x:c>
      <x:c r="B323" s="18" t="str">
        <x:v>finding</x:v>
      </x:c>
      <x:c r="C323" s="18" t="str">
        <x:v>Hernández Garavito interprets ritual outcrops and plazas as arenas where local communities negotiated Inca authority and reworked traditions that survived imperial rule.</x:v>
      </x:c>
      <x:c r="D323" s="18" t="str">
        <x:v>under discussion</x:v>
      </x:c>
      <x:c r="E323" s="18" t="str">
        <x:v>Interpretive/model-based result with chronological, proxy, causal or sampling limits.</x:v>
      </x:c>
    </x:row>
    <x:row r="324">
      <x:c r="A324" s="18" t="str">
        <x:v>empire-copiapo-stages</x:v>
      </x:c>
      <x:c r="B324" s="18" t="str">
        <x:v>finding</x:v>
      </x:c>
      <x:c r="C324" s="18" t="str">
        <x:v>Garrido identifies three stages of Inca infrastructure development in Copiapó and interprets the sequence as shaped by negotiations, conflict and local actors.</x:v>
      </x:c>
      <x:c r="D324" s="18" t="str">
        <x:v>under discussion</x:v>
      </x:c>
      <x:c r="E324" s="18" t="str">
        <x:v>Interpretive/model-based result with chronological, proxy, causal or sampling limits.</x:v>
      </x:c>
    </x:row>
    <x:row r="325">
      <x:c r="A325" s="18" t="str">
        <x:v>empire-calchaqui-ritualmodel</x:v>
      </x:c>
      <x:c r="B325" s="18" t="str">
        <x:v>finding</x:v>
      </x:c>
      <x:c r="C325" s="18" t="str">
        <x:v>Ferrari and colleagues use 3 Dreconstruction of Guitián to interpret how plaza architecture and lighting could communicate imperial cosmological claims.</x:v>
      </x:c>
      <x:c r="D325" s="18" t="str">
        <x:v>under discussion</x:v>
      </x:c>
      <x:c r="E325" s="18" t="str">
        <x:v>Interpretive/model-based result with chronological, proxy, causal or sampling limits.</x:v>
      </x:c>
    </x:row>
    <x:row r="326">
      <x:c r="A326" s="18" t="str">
        <x:v>fc-chaco-early-network</x:v>
      </x:c>
      <x:c r="B326" s="18" t="str">
        <x:v>finding</x:v>
      </x:c>
      <x:c r="C326" s="18" t="str">
        <x:v>Dynamic ceramic-network analysis finds early ninth-century Chaco connections primarily westward and southward, offering less support for an origin through migration from the Northern San Juan.</x:v>
      </x:c>
      <x:c r="D326" s="18" t="str">
        <x:v>under discussion</x:v>
      </x:c>
      <x:c r="E326" s="18" t="str">
        <x:v>Strength follows the source’s observations, interpretive scope and access limits; independent support is not measured by citation count.</x:v>
      </x:c>
    </x:row>
    <x:row r="327">
      <x:c r="A327" s="18" t="str">
        <x:v>fc-chaco-late-network</x:v>
      </x:c>
      <x:c r="B327" s="18" t="str">
        <x:v>finding</x:v>
      </x:c>
      <x:c r="C327" s="18" t="str">
        <x:v>By the late eleventh century Chaco had strong ties with the Middle and Northern San Juan; twelfth-century network retraction subsequently separated northern and southern sectors.</x:v>
      </x:c>
      <x:c r="D327" s="18" t="str">
        <x:v>under discussion</x:v>
      </x:c>
      <x:c r="E327" s="18" t="str">
        <x:v>Strength follows the source’s observations, interpretive scope and access limits; independent support is not measured by citation count.</x:v>
      </x:c>
    </x:row>
    <x:row r="328">
      <x:c r="A328" s="18" t="str">
        <x:v>fc-middle-san-juan-continuity</x:v>
      </x:c>
      <x:c r="B328" s="18" t="str">
        <x:v>finding</x:v>
      </x:c>
      <x:c r="C328" s="18" t="str">
        <x:v>Settlement and demographic reconstruction indicates continuous Middle San Juan occupation across Pueblo II–III with growth continuing despite mid-1100s drought, before late-thirteenth-century depopulation.</x:v>
      </x:c>
      <x:c r="D328" s="18" t="str">
        <x:v>under discussion</x:v>
      </x:c>
      <x:c r="E328" s="18" t="str">
        <x:v>Strength follows the source’s observations, interpretive scope and access limits; independent support is not measured by citation count.</x:v>
      </x:c>
    </x:row>
    <x:row r="329">
      <x:c r="A329" s="18" t="str">
        <x:v>fc-middle-san-juan-outliers</x:v>
      </x:c>
      <x:c r="B329" s="18" t="str">
        <x:v>finding</x:v>
      </x:c>
      <x:c r="C329" s="18" t="str">
        <x:v>The authors distinguish abrupt Chacoan establishment at Salmon and Aztec from smaller outliers built within existing La Plata and lower San Juan communities in AD 1075–1125.</x:v>
      </x:c>
      <x:c r="D329" s="18" t="str">
        <x:v>under discussion</x:v>
      </x:c>
      <x:c r="E329" s="18" t="str">
        <x:v>Strength follows the source’s observations, interpretive scope and access limits; independent support is not measured by citation count.</x:v>
      </x:c>
    </x:row>
    <x:row r="330">
      <x:c r="A330" s="18" t="str">
        <x:v>fc-chaco-woodland-causation</x:v>
      </x:c>
      <x:c r="B330" s="18" t="str">
        <x:v>finding</x:v>
      </x:c>
      <x:c r="C330" s="18" t="str">
        <x:v>Pollen and macrobotanical evidence led Lentz and colleagues to infer long-term woodland depletion and resource stress contributing to departure; the deforestation-collapse explanation remains contested.</x:v>
      </x:c>
      <x:c r="D330" s="18" t="str">
        <x:v>disputed</x:v>
      </x:c>
      <x:c r="E330" s="18" t="str">
        <x:v>Strength follows the source’s observations, interpretive scope and access limits; independent support is not measured by citation count.</x:v>
      </x:c>
    </x:row>
    <x:row r="331">
      <x:c r="A331" s="18" t="str">
        <x:v>fc-chaco-early-maize-pollen</x:v>
      </x:c>
      <x:c r="B331" s="18" t="str">
        <x:v>finding</x:v>
      </x:c>
      <x:c r="C331" s="18" t="str">
        <x:v>Lentz and colleagues report earlier research placing maize pollen in Chaco Canyon around 2414 BCE; pollen presence is not equivalent to intensive cultivation or village sedentism.</x:v>
      </x:c>
      <x:c r="D331" s="18" t="str">
        <x:v>under discussion</x:v>
      </x:c>
      <x:c r="E331" s="18" t="str">
        <x:v>Strength follows the source’s observations, interpretive scope and access limits; independent support is not measured by citation count.</x:v>
      </x:c>
    </x:row>
    <x:row r="332">
      <x:c r="A332" s="18" t="str">
        <x:v>fc-petrifiedforest-early-aggregation</x:v>
      </x:c>
      <x:c r="B332" s="18" t="str">
        <x:v>finding</x:v>
      </x:c>
      <x:c r="C332" s="18" t="str">
        <x:v>New survey and chronometric evidence indicates aggregated settlement in Petrified Forest around AD 700–800, preceding similar settlement scale in neighboring Western Puerco areas.</x:v>
      </x:c>
      <x:c r="D332" s="18" t="str">
        <x:v>under discussion</x:v>
      </x:c>
      <x:c r="E332" s="18" t="str">
        <x:v>Strength follows the source’s observations, interpretive scope and access limits; independent support is not measured by citation count.</x:v>
      </x:c>
    </x:row>
    <x:row r="333">
      <x:c r="A333" s="18" t="str">
        <x:v>fc-petrifiedforest-dispersal</x:v>
      </x:c>
      <x:c r="B333" s="18" t="str">
        <x:v>finding</x:v>
      </x:c>
      <x:c r="C333" s="18" t="str">
        <x:v>Early Petrified Forest aggregates later dispersed, with the dispersed pattern continuing through the Chaco era; authors emphasize long local development rather than transplanting northern San Juan aggregation explanations.</x:v>
      </x:c>
      <x:c r="D333" s="18" t="str">
        <x:v>under discussion</x:v>
      </x:c>
      <x:c r="E333" s="18" t="str">
        <x:v>Strength follows the source’s observations, interpretive scope and access limits; independent support is not measured by citation count.</x:v>
      </x:c>
    </x:row>
    <x:row r="334">
      <x:c r="A334" s="18" t="str">
        <x:v>fc-bonito-isotope-origins</x:v>
      </x:c>
      <x:c r="B334" s="18" t="str">
        <x:v>finding</x:v>
      </x:c>
      <x:c r="C334" s="18" t="str">
        <x:v>Isotopic proveniencing of Pueblo Bonito crypt burials favors origins for almost all sampled individuals in Chaco or nearby southern San Juan areas, supporting local social development over an incoming northern elite group.</x:v>
      </x:c>
      <x:c r="D334" s="18" t="str">
        <x:v>under discussion</x:v>
      </x:c>
      <x:c r="E334" s="18" t="str">
        <x:v>Strength follows the source’s observations, interpretive scope and access limits; independent support is not measured by citation count.</x:v>
      </x:c>
    </x:row>
    <x:row r="335">
      <x:c r="A335" s="18" t="str">
        <x:v>fc-chaco-early-inequality</x:v>
      </x:c>
      <x:c r="B335" s="18" t="str">
        <x:v>finding</x:v>
      </x:c>
      <x:c r="C335" s="18" t="str">
        <x:v>New radiocarbon and mortuary-context analysis places significant social differentiation roughly 150–200 years earlier than prior interpretations and links legitimation to founders, ancestors and cosmology.</x:v>
      </x:c>
      <x:c r="D335" s="18" t="str">
        <x:v>under discussion</x:v>
      </x:c>
      <x:c r="E335" s="18" t="str">
        <x:v>Strength follows the source’s observations, interpretive scope and access limits; independent support is not measured by citation count.</x:v>
      </x:c>
    </x:row>
    <x:row r="336">
      <x:c r="A336" s="18" t="str">
        <x:v>fc-bonito-room28-closure</x:v>
      </x:c>
      <x:c r="B336" s="18" t="str">
        <x:v>finding</x:v>
      </x:c>
      <x:c r="C336" s="18" t="str">
        <x:v>Around AD 1100 Room 28 and adjoining spaces burned after vessels were arranged and access altered; the authors interpret this as probable termination or retirement ritual.</x:v>
      </x:c>
      <x:c r="D336" s="18" t="str">
        <x:v>under discussion</x:v>
      </x:c>
      <x:c r="E336" s="18" t="str">
        <x:v>Strength follows the source’s observations, interpretive scope and access limits; independent support is not measured by citation count.</x:v>
      </x:c>
    </x:row>
    <x:row r="337">
      <x:c r="A337" s="18" t="str">
        <x:v>fc-bonito-long-construction</x:v>
      </x:c>
      <x:c r="B337" s="18" t="str">
        <x:v>finding</x:v>
      </x:c>
      <x:c r="C337" s="18" t="str">
        <x:v>Pueblo Bonito underwent repeated construction, renewal and destruction, with ceramics indicating occupation into the AD 1200s after its main monumental florescence.</x:v>
      </x:c>
      <x:c r="D337" s="18" t="str">
        <x:v>under discussion</x:v>
      </x:c>
      <x:c r="E337" s="18" t="str">
        <x:v>Strength follows the source’s observations, interpretive scope and access limits; independent support is not measured by citation count.</x:v>
      </x:c>
    </x:row>
    <x:row r="338">
      <x:c r="A338" s="18" t="str">
        <x:v>fc-chaco-centrality-reorganization</x:v>
      </x:c>
      <x:c r="B338" s="18" t="str">
        <x:v>finding</x:v>
      </x:c>
      <x:c r="C338" s="18" t="str">
        <x:v>Lekson and Cameron interpret the change around AD 1150 as the end of Chaco Canyon’s central-place role while broader community patterns continued, rather than immediate system-wide disappearance.</x:v>
      </x:c>
      <x:c r="D338" s="18" t="str">
        <x:v>under discussion</x:v>
      </x:c>
      <x:c r="E338" s="18" t="str">
        <x:v>Strength follows the source’s observations, interpretive scope and access limits; independent support is not measured by citation count.</x:v>
      </x:c>
    </x:row>
    <x:row r="339">
      <x:c r="A339" s="18" t="str">
        <x:v>fc-chaco-community-scale</x:v>
      </x:c>
      <x:c r="B339" s="18" t="str">
        <x:v>finding</x:v>
      </x:c>
      <x:c r="C339" s="18" t="str">
        <x:v>Analysis of 217 Chaco-era site clusters finds variable, rapidly changing settlement groupings that were often too small and insufficiently bounded to be independent self-sustaining communities.</x:v>
      </x:c>
      <x:c r="D339" s="18" t="str">
        <x:v>under discussion</x:v>
      </x:c>
      <x:c r="E339" s="18" t="str">
        <x:v>Strength follows the source’s observations, interpretive scope and access limits; independent support is not measured by citation count.</x:v>
      </x:c>
    </x:row>
    <x:row r="340">
      <x:c r="A340" s="18" t="str">
        <x:v>fc-chaco-community-residential-mobility</x:v>
      </x:c>
      <x:c r="B340" s="18" t="str">
        <x:v>finding</x:v>
      </x:c>
      <x:c r="C340" s="18" t="str">
        <x:v>The original edited volume emphasizes enduring great-house cores alongside shorter-lived small-house occupations and residential mobility, making community affiliation spatially and temporally fluid.</x:v>
      </x:c>
      <x:c r="D340" s="18" t="str">
        <x:v>under discussion</x:v>
      </x:c>
      <x:c r="E340" s="18" t="str">
        <x:v>Strength follows the source’s observations, interpretive scope and access limits; independent support is not measured by citation count.</x:v>
      </x:c>
    </x:row>
    <x:row r="341">
      <x:c r="A341" s="18" t="str">
        <x:v>fc-wiyo-cultural-transformation</x:v>
      </x:c>
      <x:c r="B341" s="18" t="str">
        <x:v>finding</x:v>
      </x:c>
      <x:c r="C341" s="18" t="str">
        <x:v>Wiyo’owingeh, approximately AD 1275–1400 by surface ceramics, provides a post-Chaco case of communal residences and spatially separate shrines sharing cosmological principles with earlier great-house settings.</x:v>
      </x:c>
      <x:c r="D341" s="18" t="str">
        <x:v>under discussion</x:v>
      </x:c>
      <x:c r="E341" s="18" t="str">
        <x:v>Strength follows the source’s observations, interpretive scope and access limits; independent support is not measured by citation count.</x:v>
      </x:c>
    </x:row>
    <x:row r="342">
      <x:c r="A342" s="18" t="str">
        <x:v>fc-turkey-migration-proxy</x:v>
      </x:c>
      <x:c r="B342" s="18" t="str">
        <x:v>finding</x:v>
      </x:c>
      <x:c r="C342" s="18" t="str">
        <x:v>Domestic-turkey mitochondrial patterns are consistent with substantial thirteenth-century movement from central Mesa Verde to Northern Rio Grande communities and support ancestral connections to living Pueblo peoples.</x:v>
      </x:c>
      <x:c r="D342" s="18" t="str">
        <x:v>under discussion</x:v>
      </x:c>
      <x:c r="E342" s="18" t="str">
        <x:v>Strength follows the source’s observations, interpretive scope and access limits; independent support is not measured by citation count.</x:v>
      </x:c>
    </x:row>
    <x:row r="343">
      <x:c r="A343" s="18" t="str">
        <x:v>fc-mesaverde-depopulation-model</x:v>
      </x:c>
      <x:c r="B343" s="18" t="str">
        <x:v>finding</x:v>
      </x:c>
      <x:c r="C343" s="18" t="str">
        <x:v>Kemp and colleagues summarize regional models showing central Mesa Verde population peaking in the mid-1200s, declining by 1260 and reaching near-complete local farmer departure around 1280.</x:v>
      </x:c>
      <x:c r="D343" s="18" t="str">
        <x:v>under discussion</x:v>
      </x:c>
      <x:c r="E343" s="18" t="str">
        <x:v>Strength follows the source’s observations, interpretive scope and access limits; independent support is not measured by citation count.</x:v>
      </x:c>
    </x:row>
    <x:row r="344">
      <x:c r="A344" s="18" t="str">
        <x:v>fc-elkridge-pueblo1-context</x:v>
      </x:c>
      <x:c r="B344" s="18" t="str">
        <x:v>finding</x:v>
      </x:c>
      <x:c r="C344" s="18" t="str">
        <x:v>Cultural-resource inventories and regional literature identify Elk Ridge as a major concentration of Pueblo I upland sites and evaluate its settlement pattern against environmental conditions.</x:v>
      </x:c>
      <x:c r="D344" s="18" t="str">
        <x:v>under discussion</x:v>
      </x:c>
      <x:c r="E344" s="18" t="str">
        <x:v>Strength follows the source’s observations, interpretive scope and access limits; independent support is not measured by citation count.</x:v>
      </x:c>
    </x:row>
    <x:row r="345">
      <x:c r="A345" s="18" t="str">
        <x:v>fc-international-borderlands-agency</x:v>
      </x:c>
      <x:c r="B345" s="18" t="str">
        <x:v>finding</x:v>
      </x:c>
      <x:c r="C345" s="18" t="str">
        <x:v>Comparison of 26 southern borderland sites favors multiple interacting cultural relationships and selective adoption over a single Paquimé periphery model; new material practices do not inherently establish migration.</x:v>
      </x:c>
      <x:c r="D345" s="18" t="str">
        <x:v>under discussion</x:v>
      </x:c>
      <x:c r="E345" s="18" t="str">
        <x:v>Strength follows the source’s observations, interpretive scope and access limits; independent support is not measured by citation count.</x:v>
      </x:c>
    </x:row>
    <x:row r="346">
      <x:c r="A346" s="18" t="str">
        <x:v>hovenweep-square-tower</x:v>
      </x:c>
      <x:c r="B346" s="18" t="str">
        <x:v>occupation</x:v>
      </x:c>
      <x:c r="C346" s="18" t="str">
        <x:v>Square Tower Group is a named Ancestral Pueblo habitation complex with the published chronology: Most structures built and used between 1200 and 1300 CE.</x:v>
      </x:c>
      <x:c r="D346" s="18" t="str">
        <x:v>well-supported</x:v>
      </x:c>
      <x:c r="E346" s="18" t="str">
        <x:v>Approximate published use envelope; endpoints are broad archaeological conventions, not demonstrated exact arrival or departure years. Continuing descendant relationships are not bounded by this habitation interval.</x:v>
      </x:c>
    </x:row>
    <x:row r="347">
      <x:c r="A347" s="18" t="str">
        <x:v>hovenweep-square-tower</x:v>
      </x:c>
      <x:c r="B347" s="18" t="str">
        <x:v>population</x:v>
      </x:c>
      <x:c r="C347" s="18" t="str">
        <x:v>Published estimates place Square Tower Group's resident population at approximately 400–500 people.</x:v>
      </x:c>
      <x:c r="D347" s="18" t="str">
        <x:v>under discussion</x:v>
      </x:c>
      <x:c r="E347" s="18" t="str">
        <x:v>A source estimate for this settlement, not a direct census. Its temporal resolution does not support interpolated annual growth or a constant resident count throughout the occupation interval.</x:v>
      </x:c>
    </x:row>
    <x:row r="348">
      <x:c r="A348" s="18" t="str">
        <x:v>hovenweep-square-tower</x:v>
      </x:c>
      <x:c r="B348" s="18" t="str">
        <x:v>geographic-context</x:v>
      </x:c>
      <x:c r="C348" s="18" t="str">
        <x:v>The associated regional setting is Square Tower Group.</x:v>
      </x:c>
      <x:c r="D348" s="18" t="str">
        <x:v>well-supported</x:v>
      </x:c>
      <x:c r="E348" s="18" t="str">
        <x:v>Official geographic context only. This does not independently establish archaeological dates, mission chronology, exact excavation positions or disputed interpretations.</x:v>
      </x:c>
    </x:row>
    <x:row r="349">
      <x:c r="A349" s="18" t="str">
        <x:v>hovenweep-holly</x:v>
      </x:c>
      <x:c r="B349" s="18" t="str">
        <x:v>occupation</x:v>
      </x:c>
      <x:c r="C349" s="18" t="str">
        <x:v>Holly Group is a named Ancestral Pueblo habitation complex with the published chronology: Area primarily used during Pueblo II–III, between 900 and 1300 CE.</x:v>
      </x:c>
      <x:c r="D349" s="18" t="str">
        <x:v>well-supported</x:v>
      </x:c>
      <x:c r="E349" s="18" t="str">
        <x:v>Approximate published use envelope; endpoints are broad archaeological conventions, not demonstrated exact arrival or departure years. Continuing descendant relationships are not bounded by this habitation interval.</x:v>
      </x:c>
    </x:row>
    <x:row r="350">
      <x:c r="A350" s="18" t="str">
        <x:v>hovenweep-holly</x:v>
      </x:c>
      <x:c r="B350" s="18" t="str">
        <x:v>geographic-context</x:v>
      </x:c>
      <x:c r="C350" s="18" t="str">
        <x:v>The associated regional setting is Holly Group.</x:v>
      </x:c>
      <x:c r="D350" s="18" t="str">
        <x:v>well-supported</x:v>
      </x:c>
      <x:c r="E350" s="18" t="str">
        <x:v>Official geographic context only. This does not independently establish archaeological dates, mission chronology, exact excavation positions or disputed interpretations.</x:v>
      </x:c>
    </x:row>
    <x:row r="351">
      <x:c r="A351" s="18" t="str">
        <x:v>hovenweep-horseshoe</x:v>
      </x:c>
      <x:c r="B351" s="18" t="str">
        <x:v>occupation</x:v>
      </x:c>
      <x:c r="C351" s="18" t="str">
        <x:v>Horseshoe Group is a named Ancestral Pueblo habitation complex with the published chronology: Large stone construction around 1200 CE; Hovenweep standing structures broadly 1200–1300 CE.</x:v>
      </x:c>
      <x:c r="D351" s="18" t="str">
        <x:v>well-supported</x:v>
      </x:c>
      <x:c r="E351"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2">
      <x:c r="A352" s="18" t="str">
        <x:v>hovenweep-horseshoe</x:v>
      </x:c>
      <x:c r="B352" s="18" t="str">
        <x:v>population</x:v>
      </x:c>
      <x:c r="C352" s="18" t="str">
        <x:v>Published estimates place Horseshoe Group's resident population at approximately 50–70 people.</x:v>
      </x:c>
      <x:c r="D352" s="18" t="str">
        <x:v>under discussion</x:v>
      </x:c>
      <x:c r="E352" s="18" t="str">
        <x:v>A source estimate for this settlement, not a direct census. Its temporal resolution does not support interpolated annual growth or a constant resident count throughout the occupation interval.</x:v>
      </x:c>
    </x:row>
    <x:row r="353">
      <x:c r="A353" s="18" t="str">
        <x:v>hovenweep-horseshoe</x:v>
      </x:c>
      <x:c r="B353" s="18" t="str">
        <x:v>geographic-context</x:v>
      </x:c>
      <x:c r="C353" s="18" t="str">
        <x:v>The associated regional setting is Horseshoe Group.</x:v>
      </x:c>
      <x:c r="D353" s="18" t="str">
        <x:v>well-supported</x:v>
      </x:c>
      <x:c r="E353" s="18" t="str">
        <x:v>Official geographic context only. This does not independently establish archaeological dates, mission chronology, exact excavation positions or disputed interpretations.</x:v>
      </x:c>
    </x:row>
    <x:row r="354">
      <x:c r="A354" s="18" t="str">
        <x:v>hovenweep-hackberry</x:v>
      </x:c>
      <x:c r="B354" s="18" t="str">
        <x:v>occupation</x:v>
      </x:c>
      <x:c r="C354" s="18" t="str">
        <x:v>Hackberry Group is a named Ancestral Pueblo habitation complex with the published chronology: Large stone construction around 1200 CE; Hovenweep standing structures broadly 1200–1300 CE.</x:v>
      </x:c>
      <x:c r="D354" s="18" t="str">
        <x:v>well-supported</x:v>
      </x:c>
      <x:c r="E354"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5">
      <x:c r="A355" s="18" t="str">
        <x:v>hovenweep-hackberry</x:v>
      </x:c>
      <x:c r="B355" s="18" t="str">
        <x:v>population</x:v>
      </x:c>
      <x:c r="C355" s="18" t="str">
        <x:v>Published estimates place Hackberry Group's resident population at approximately 250–350 people.</x:v>
      </x:c>
      <x:c r="D355" s="18" t="str">
        <x:v>under discussion</x:v>
      </x:c>
      <x:c r="E355" s="18" t="str">
        <x:v>A source estimate for this settlement, not a direct census. Its temporal resolution does not support interpolated annual growth or a constant resident count throughout the occupation interval.</x:v>
      </x:c>
    </x:row>
    <x:row r="356">
      <x:c r="A356" s="18" t="str">
        <x:v>hovenweep-hackberry</x:v>
      </x:c>
      <x:c r="B356" s="18" t="str">
        <x:v>geographic-context</x:v>
      </x:c>
      <x:c r="C356" s="18" t="str">
        <x:v>The associated regional setting is Hackberry Group.</x:v>
      </x:c>
      <x:c r="D356" s="18" t="str">
        <x:v>well-supported</x:v>
      </x:c>
      <x:c r="E356" s="18" t="str">
        <x:v>Official geographic context only. This does not independently establish archaeological dates, mission chronology, exact excavation positions or disputed interpretations.</x:v>
      </x:c>
    </x:row>
    <x:row r="357">
      <x:c r="A357" s="18" t="str">
        <x:v>hovenweep-cutthroat-castle</x:v>
      </x:c>
      <x:c r="B357" s="18" t="str">
        <x:v>occupation</x:v>
      </x:c>
      <x:c r="C357" s="18" t="str">
        <x:v>Cutthroat Castle Group is a named Ancestral Pueblo habitation complex with the published chronology: Built and used during Pueblo I–III, 750–1300 CE.</x:v>
      </x:c>
      <x:c r="D357" s="18" t="str">
        <x:v>well-supported</x:v>
      </x:c>
      <x:c r="E357" s="18" t="str">
        <x:v>Approximate published use envelope; endpoints are broad archaeological conventions, not demonstrated exact arrival or departure years. Continuing descendant relationships are not bounded by this habitation interval.</x:v>
      </x:c>
    </x:row>
    <x:row r="358">
      <x:c r="A358" s="18" t="str">
        <x:v>hovenweep-cutthroat-castle</x:v>
      </x:c>
      <x:c r="B358" s="18" t="str">
        <x:v>population</x:v>
      </x:c>
      <x:c r="C358" s="18" t="str">
        <x:v>Published estimates place Cutthroat Castle Group's resident population at approximately 150–200 people.</x:v>
      </x:c>
      <x:c r="D358" s="18" t="str">
        <x:v>under discussion</x:v>
      </x:c>
      <x:c r="E358" s="18" t="str">
        <x:v>A source estimate for this settlement, not a direct census. Its temporal resolution does not support interpolated annual growth or a constant resident count throughout the occupation interval.</x:v>
      </x:c>
    </x:row>
    <x:row r="359">
      <x:c r="A359" s="18" t="str">
        <x:v>hovenweep-cutthroat-castle</x:v>
      </x:c>
      <x:c r="B359" s="18" t="str">
        <x:v>geographic-context</x:v>
      </x:c>
      <x:c r="C359" s="18" t="str">
        <x:v>The associated regional setting is Cutthroat Castle Group.</x:v>
      </x:c>
      <x:c r="D359" s="18" t="str">
        <x:v>well-supported</x:v>
      </x:c>
      <x:c r="E359" s="18" t="str">
        <x:v>Official geographic context only. This does not independently establish archaeological dates, mission chronology, exact excavation positions or disputed interpretations.</x:v>
      </x:c>
    </x:row>
    <x:row r="360">
      <x:c r="A360" s="18" t="str">
        <x:v>hovenweep-cajon</x:v>
      </x:c>
      <x:c r="B360" s="18" t="str">
        <x:v>occupation</x:v>
      </x:c>
      <x:c r="C360" s="18" t="str">
        <x:v>Cajon Group is a named Ancestral Pueblo habitation complex with the published chronology: Area most used in Pueblo II–III, about 900–1300 CE; earlier Pueblo I structures also reported.</x:v>
      </x:c>
      <x:c r="D360" s="18" t="str">
        <x:v>well-supported</x:v>
      </x:c>
      <x:c r="E360" s="18" t="str">
        <x:v>Approximate published use envelope; endpoints are broad archaeological conventions, not demonstrated exact arrival or departure years. Continuing descendant relationships are not bounded by this habitation interval.</x:v>
      </x:c>
    </x:row>
    <x:row r="361">
      <x:c r="A361" s="18" t="str">
        <x:v>hovenweep-cajon</x:v>
      </x:c>
      <x:c r="B361" s="18" t="str">
        <x:v>population</x:v>
      </x:c>
      <x:c r="C361" s="18" t="str">
        <x:v>Published estimates place Cajon Group's resident population at approximately 80–100 people.</x:v>
      </x:c>
      <x:c r="D361" s="18" t="str">
        <x:v>under discussion</x:v>
      </x:c>
      <x:c r="E361" s="18" t="str">
        <x:v>A source estimate for this settlement, not a direct census. Its temporal resolution does not support interpolated annual growth or a constant resident count throughout the occupation interval.</x:v>
      </x:c>
    </x:row>
    <x:row r="362">
      <x:c r="A362" s="18" t="str">
        <x:v>hovenweep-cajon</x:v>
      </x:c>
      <x:c r="B362" s="18" t="str">
        <x:v>geographic-context</x:v>
      </x:c>
      <x:c r="C362" s="18" t="str">
        <x:v>The associated regional setting is Cajon Group.</x:v>
      </x:c>
      <x:c r="D362" s="18" t="str">
        <x:v>well-supported</x:v>
      </x:c>
      <x:c r="E362" s="18" t="str">
        <x:v>Official geographic context only. This does not independently establish archaeological dates, mission chronology, exact excavation positions or disputed interpretations.</x:v>
      </x:c>
    </x:row>
    <x:row r="363">
      <x:c r="A363" s="18" t="str">
        <x:v>hovenweep-lowry-pueblo</x:v>
      </x:c>
      <x:c r="B363" s="18" t="str">
        <x:v>occupation</x:v>
      </x:c>
      <x:c r="C363" s="18" t="str">
        <x:v>Lowry Pueblo is a named Ancestral Pueblo habitation complex with the published chronology: Constructed around AD 1060 and inhabited about 165 years.</x:v>
      </x:c>
      <x:c r="D363" s="18" t="str">
        <x:v>well-supported</x:v>
      </x:c>
      <x:c r="E363" s="18" t="str">
        <x:v>Approximate end 1225 is explicitly derived as 1060 plus about 165 years, not a separately dated last departure. Earlier houses beneath Lowry are outside this phase.</x:v>
      </x:c>
    </x:row>
    <x:row r="364">
      <x:c r="A364" s="18" t="str">
        <x:v>hovenweep-lowry-pueblo</x:v>
      </x:c>
      <x:c r="B364" s="18" t="str">
        <x:v>geographic-context</x:v>
      </x:c>
      <x:c r="C364" s="18" t="str">
        <x:v>The associated regional setting is Lowry Pueblo.</x:v>
      </x:c>
      <x:c r="D364" s="18" t="str">
        <x:v>well-supported</x:v>
      </x:c>
      <x:c r="E364" s="18" t="str">
        <x:v>Official geographic context only. This does not independently establish archaeological dates, mission chronology, exact excavation positions or disputed interpretations.</x:v>
      </x:c>
    </x:row>
    <x:row r="365">
      <x:c r="A365" s="18" t="str">
        <x:v>hovenweep-sand-canyon-pueblo</x:v>
      </x:c>
      <x:c r="B365" s="18" t="str">
        <x:v>occupation</x:v>
      </x:c>
      <x:c r="C365" s="18" t="str">
        <x:v>Sand Canyon Pueblo is a named Ancestral Pueblo habitation complex with the published chronology: Occupied between late AD 1240s or early 1250s and approximately AD 1280.</x:v>
      </x:c>
      <x:c r="D365" s="18" t="str">
        <x:v>well-supported</x:v>
      </x:c>
      <x:c r="E365" s="18" t="str">
        <x:v>1240 represents the beginning of the source's named 1240s decade, an approximate display envelope for a start in its late years or the early 1250s. End approximately 1280; no exact annual founding or abandonment asserted.</x:v>
      </x:c>
    </x:row>
    <x:row r="366">
      <x:c r="A366" s="18" t="str">
        <x:v>hovenweep-sand-canyon-pueblo</x:v>
      </x:c>
      <x:c r="B366" s="18" t="str">
        <x:v>population</x:v>
      </x:c>
      <x:c r="C366" s="18" t="str">
        <x:v>Published estimates place Sand Canyon Pueblo's resident population at approximately 400–600 people.</x:v>
      </x:c>
      <x:c r="D366" s="18" t="str">
        <x:v>under discussion</x:v>
      </x:c>
      <x:c r="E366" s="18" t="str">
        <x:v>A source estimate for this settlement, not a direct census. Its temporal resolution does not support interpolated annual growth or a constant resident count throughout the occupation interval.</x:v>
      </x:c>
    </x:row>
    <x:row r="367">
      <x:c r="A367" s="18" t="str">
        <x:v>hovenweep-sand-canyon-pueblo</x:v>
      </x:c>
      <x:c r="B367" s="18" t="str">
        <x:v>geographic-context</x:v>
      </x:c>
      <x:c r="C367" s="18" t="str">
        <x:v>The associated regional setting is Sand Canyon Pueblo.</x:v>
      </x:c>
      <x:c r="D367" s="18" t="str">
        <x:v>well-supported</x:v>
      </x:c>
      <x:c r="E367" s="18" t="str">
        <x:v>Official geographic context only. This does not independently establish archaeological dates, mission chronology, exact excavation positions or disputed interpretations.</x:v>
      </x:c>
    </x:row>
    <x:row r="368">
      <x:c r="A368" s="18" t="str">
        <x:v>hovenweep-goodman-point-pueblo</x:v>
      </x:c>
      <x:c r="B368" s="18" t="str">
        <x:v>occupation</x:v>
      </x:c>
      <x:c r="C368" s="18" t="str">
        <x:v>Goodman Point Pueblo is a named Ancestral Pueblo habitation complex with the published chronology: Constructed and occupied from about AD 1260 until regional depopulation about 1280.</x:v>
      </x:c>
      <x:c r="D368" s="18" t="str">
        <x:v>well-supported</x:v>
      </x:c>
      <x:c r="E368" s="18" t="str">
        <x:v>Approximate published use envelope; endpoints are broad archaeological conventions, not demonstrated exact arrival or departure years. Continuing descendant relationships are not bounded by this habitation interval.</x:v>
      </x:c>
    </x:row>
    <x:row r="369">
      <x:c r="A369" s="18" t="str">
        <x:v>hovenweep-goodman-point-pueblo</x:v>
      </x:c>
      <x:c r="B369" s="18" t="str">
        <x:v>population</x:v>
      </x:c>
      <x:c r="C369" s="18" t="str">
        <x:v>Published estimates place Goodman Point Pueblo's resident population at approximately 570–800 people at its zenith.</x:v>
      </x:c>
      <x:c r="D369" s="18" t="str">
        <x:v>under discussion</x:v>
      </x:c>
      <x:c r="E369" s="18" t="str">
        <x:v>The report's estimate uses at least 114 kivas and assumed five to seven residents per kiva. It is the authors' model, with neither a dated peak nor a yearly population series.</x:v>
      </x:c>
    </x:row>
    <x:row r="370">
      <x:c r="A370" s="18" t="str">
        <x:v>hovenweep-goodman-point-pueblo</x:v>
      </x:c>
      <x:c r="B370" s="18" t="str">
        <x:v>geographic-context</x:v>
      </x:c>
      <x:c r="C370" s="18" t="str">
        <x:v>The associated regional setting is Goodman Point Pueblo.</x:v>
      </x:c>
      <x:c r="D370" s="18" t="str">
        <x:v>well-supported</x:v>
      </x:c>
      <x:c r="E370" s="18" t="str">
        <x:v>Official geographic context only. This does not independently establish archaeological dates, mission chronology, exact excavation positions or disputed interpretations.</x:v>
      </x:c>
    </x:row>
    <x:row r="371">
      <x:c r="A371" s="18" t="str">
        <x:v>reach-chaco-communities</x:v>
      </x:c>
      <x:c r="B371" s="18" t="str">
        <x:v>finding</x:v>
      </x:c>
      <x:c r="C371" s="18" t="str">
        <x:v>Analysis of 217 Chaco-era site clusters finds variable, rapidly changing settlement groupings that were often too small and insufficiently bounded to be independent self-sustaining communities.</x:v>
      </x:c>
      <x:c r="D371" s="18" t="str">
        <x:v>under discussion</x:v>
      </x:c>
      <x:c r="E371" s="18" t="str">
        <x:v>Strength follows the source’s observations, interpretive scope and access limits; independent support is not measured by citation count.</x:v>
      </x:c>
    </x:row>
    <x:row r="372">
      <x:c r="A372" s="18" t="str">
        <x:v>reach-borderlands-interaction</x:v>
      </x:c>
      <x:c r="B372" s="18" t="str">
        <x:v>finding</x:v>
      </x:c>
      <x:c r="C372" s="18" t="str">
        <x:v>Comparison of 26 southern borderland sites favors multiple interacting cultural relationships and selective adoption over a single Paquimé periphery model; new material practices do not inherently establish migration.</x:v>
      </x:c>
      <x:c r="D372" s="18" t="str">
        <x:v>under discussion</x:v>
      </x:c>
      <x:c r="E372" s="18" t="str">
        <x:v>Strength follows the source’s observations, interpretive scope and access limits; independent support is not measured by citation count.</x:v>
      </x:c>
    </x:row>
    <x:row r="373">
      <x:c r="A373" s="18" t="str">
        <x:v>reach-ica-inca-context</x:v>
      </x:c>
      <x:c r="B373" s="18" t="str">
        <x:v>finding</x:v>
      </x:c>
      <x:c r="C373" s="18" t="str">
        <x:v>Haburaj et al. classify 54 sites, including 40 settlements, in the Inca-period Río Ica inventory and analyze their spatial relation to river resources and functions.</x:v>
      </x:c>
      <x:c r="D373" s="18" t="str">
        <x:v>well-supported</x:v>
      </x:c>
      <x:c r="E373" s="18" t="str">
        <x:v>Published sample or inventory result with explicit category and coverage limits.</x:v>
      </x:c>
    </x:row>
    <x:row r="374">
      <x:c r="A374" s="18" t="str">
        <x:v>site-templomayor-stageii</x:v>
      </x:c>
      <x:c r="B374" s="18" t="str">
        <x:v>site-phase</x:v>
      </x:c>
      <x:c r="C374" s="18" t="str">
        <x:v>INAH attributes the earliest excavated surviving Templo Mayor stage, Stage II, to the reigns dated 1376–1427 CE.</x:v>
      </x:c>
      <x:c r="D374" s="18" t="str">
        <x:v>under discussion</x:v>
      </x:c>
      <x:c r="E374" s="18" t="str">
        <x:v>Institutional archaeological interpretation with a bounded phase or century; no resident population or entire occupation span is inferred.</x:v>
      </x:c>
    </x:row>
    <x:row r="375">
      <x:c r="A375" s="18" t="str">
        <x:v>site-tizatlan-fourteenth-century</x:v>
      </x:c>
      <x:c r="B375" s="18" t="str">
        <x:v>site-phase</x:v>
      </x:c>
      <x:c r="C375" s="18" t="str">
        <x:v>INAH associates the emergence of Tizatlán and other settlements with fourteenth-century regional expansion and identifies Tizatlán as one of the four major altepetl of Tlaxcallan.</x:v>
      </x:c>
      <x:c r="D375" s="18" t="str">
        <x:v>under discussion</x:v>
      </x:c>
      <x:c r="E375" s="18" t="str">
        <x:v>Institutional archaeological interpretation with a bounded phase or century; no resident population or entire occupation span is inferred.</x:v>
      </x:c>
    </x:row>
    <x:row r="376">
      <x:c r="A376" s="18" t="str">
        <x:v>greatlakes-belson-clovis</x:v>
      </x:c>
      <x:c r="B376" s="18" t="str">
        <x:v>occupation</x:v>
      </x:c>
      <x:c r="C376" s="18" t="str">
        <x:v>Buried lithics at Belson document repeated activity below the plow zone; Attica chert was transported approximately235km.</x:v>
      </x:c>
      <x:c r="D376" s="18" t="str">
        <x:v>well-supported</x:v>
      </x:c>
      <x:c r="E376" s="18" t="str">
        <x:v>Technological attribution and raw-material sourcing support repeated use and long-distance conveyance, without establishing a particular route or dated settlement duration.</x:v>
      </x:c>
    </x:row>
    <x:row r="377">
      <x:c r="A377" s="18" t="str">
        <x:v>greatlakes-belson-clovis</x:v>
      </x:c>
      <x:c r="B377" s="18" t="str">
        <x:v>residues</x:v>
      </x:c>
      <x:c r="C377" s="18" t="str">
        <x:v>Initial residue tests suggest varied mammal use, with weak signals and inconclusive proboscidean evidence.</x:v>
      </x:c>
      <x:c r="D377" s="18" t="str">
        <x:v>under discussion</x:v>
      </x:c>
      <x:c r="E377" s="18" t="str">
        <x:v>Three tools were tested. Canid/equid signals also in controls cannot establish ancient exploitation. Broad-spectrum foraging remains an interpretation.</x:v>
      </x:c>
    </x:row>
    <x:row r="378">
      <x:c r="A378" s="18" t="str">
        <x:v>greatlakes-eastern-initial-settlement</x:v>
      </x:c>
      <x:c r="B378" s="18" t="str">
        <x:v>chronology</x:v>
      </x:c>
      <x:c r="C378" s="18" t="str">
        <x:v>The regional review places settlement of parts of the Northeast, including eastern Great Lakes entry, around13,000calBP.</x:v>
      </x:c>
      <x:c r="D378" s="18" t="str">
        <x:v>under discussion</x:v>
      </x:c>
      <x:c r="E378" s="18" t="str">
        <x:v>This supports an approximate regional synthesis. Earlier landscape exposure does not automatically imply human occupation.</x:v>
      </x:c>
    </x:row>
    <x:row r="379">
      <x:c r="A379" s="18" t="str">
        <x:v>greatlakes-paleoindian-range-mobility</x:v>
      </x:c>
      <x:c r="B379" s="18" t="str">
        <x:v>mobility</x:v>
      </x:c>
      <x:c r="C379" s="18" t="str">
        <x:v>Analysis of toolstone at83sites supports unusually large early ranges, often oriented north–south, with later reductions.</x:v>
      </x:c>
      <x:c r="D379" s="18" t="str">
        <x:v>under discussion</x:v>
      </x:c>
      <x:c r="E379" s="18" t="str">
        <x:v>Seasonality and residential movement are modeled from material provenance. Exchange and logistical procurement are alternatives; straight-line stone distances are not walked routes.</x:v>
      </x:c>
    </x:row>
    <x:row r="380">
      <x:c r="A380" s="18" t="str">
        <x:v>greatlakes-paleoindian-range-mobility</x:v>
      </x:c>
      <x:c r="B380" s="18" t="str">
        <x:v>wisconsin-comparison</x:v>
      </x:c>
      <x:c r="C380" s="18" t="str">
        <x:v>Eastern Wisconsin assemblages retain average toolstone conveyance over200km in early and late Paleoindian samples, followed by mainly local material in Archaic/Woodland samples.</x:v>
      </x:c>
      <x:c r="D380" s="18" t="str">
        <x:v>under discussion</x:v>
      </x:c>
      <x:c r="E380" s="18" t="str">
        <x:v>The directional change is north–south to east–west. This regional comparison does not establish every group's annual range or movements of every stone's maker.</x:v>
      </x:c>
    </x:row>
    <x:row r="381">
      <x:c r="A381" s="18" t="str">
        <x:v>greatlakes-paleoindian-range-mobility</x:v>
      </x:c>
      <x:c r="B381" s="18" t="str">
        <x:v>northeast-comparison</x:v>
      </x:c>
      <x:c r="C381" s="18" t="str">
        <x:v>Singer favors a broad Michaud–Neponset interaction range while recognizing that toolstone movement could reflect exchange rather than residential mobility.</x:v>
      </x:c>
      <x:c r="D381" s="18" t="str">
        <x:v>under discussion</x:v>
      </x:c>
      <x:c r="E381" s="18" t="str">
        <x:v>Alternative procurement and a small southern sample limit this model; no migration path or population size inferred.</x:v>
      </x:c>
    </x:row>
    <x:row r="382">
      <x:c r="A382" s="18" t="str">
        <x:v>greatlakes-youngerdryas-reorganization</x:v>
      </x:c>
      <x:c r="B382" s="18" t="str">
        <x:v>reorganization</x:v>
      </x:c>
      <x:c r="C382" s="18" t="str">
        <x:v>The authors report spatially variable declines in site frequency and mobility, alongside increasing use of lakeshores and drained-lake wetlands.</x:v>
      </x:c>
      <x:c r="D382" s="18" t="str">
        <x:v>under discussion</x:v>
      </x:c>
      <x:c r="E382" s="18" t="str">
        <x:v>They attribute some mobility change to colonization dynamics rather than climate, and describe environmental causation as difficult to demonstrate.</x:v>
      </x:c>
    </x:row>
    <x:row r="383">
      <x:c r="A383" s="18" t="str">
        <x:v>greatlakes-upperpeninsula-site-model</x:v>
      </x:c>
      <x:c r="B383" s="18" t="str">
        <x:v>pattern</x:v>
      </x:c>
      <x:c r="C383" s="18" t="str">
        <x:v>Known late Paleoindian sites correlate with high ground near hilly terrain and inland lakes.</x:v>
      </x:c>
      <x:c r="D383" s="18" t="str">
        <x:v>under discussion</x:v>
      </x:c>
      <x:c r="E383" s="18" t="str">
        <x:v>A Michigamme River corridor from upper Wisconsin is suggested, not demonstrated by a traced migration. Predicted undiscovered sites are not observations.</x:v>
      </x:c>
    </x:row>
    <x:row r="384">
      <x:c r="A384" s="18" t="str">
        <x:v>greatlakes-fulton-growth</x:v>
      </x:c>
      <x:c r="B384" s="18" t="str">
        <x:v>phase</x:v>
      </x:c>
      <x:c r="C384" s="18" t="str">
        <x:v>The synthesis identifies an initial increase in archaeological date frequencies during5400–2500BP.</x:v>
      </x:c>
      <x:c r="D384" s="18" t="str">
        <x:v>under discussion</x:v>
      </x:c>
      <x:c r="E384" s="18" t="str">
        <x:v>Regional proxy synthesis; not a census or uniform basin-wide transition.</x:v>
      </x:c>
    </x:row>
    <x:row r="385">
      <x:c r="A385" s="18" t="str">
        <x:v>greatlakes-fulton-maize-introduction</x:v>
      </x:c>
      <x:c r="B385" s="18" t="str">
        <x:v>phase</x:v>
      </x:c>
      <x:c r="C385" s="18" t="str">
        <x:v>The synthesis groups regional maize introduction within2500–1100BP.</x:v>
      </x:c>
      <x:c r="D385" s="18" t="str">
        <x:v>under discussion</x:v>
      </x:c>
      <x:c r="E385" s="18" t="str">
        <x:v>Regional proxy synthesis; not a census or uniform basin-wide transition.</x:v>
      </x:c>
    </x:row>
    <x:row r="386">
      <x:c r="A386" s="18" t="str">
        <x:v>greatlakes-fulton-maize-agriculture</x:v>
      </x:c>
      <x:c r="B386" s="18" t="str">
        <x:v>phase</x:v>
      </x:c>
      <x:c r="C386" s="18" t="str">
        <x:v>The synthesis identifies regional adoption of maize-based agriculture during1100–300BP, associated with stronger ecological impacts.</x:v>
      </x:c>
      <x:c r="D386" s="18" t="str">
        <x:v>under discussion</x:v>
      </x:c>
      <x:c r="E386" s="18" t="str">
        <x:v>Regional proxy synthesis; not a census or uniform basin-wide transition.</x:v>
      </x:c>
    </x:row>
    <x:row r="387">
      <x:c r="A387" s="18" t="str">
        <x:v>greatlakes-alpena-hunting-landscape</x:v>
      </x:c>
      <x:c r="B387" s="18" t="str">
        <x:v>hunting</x:v>
      </x:c>
      <x:c r="C387" s="18" t="str">
        <x:v>Multiple mapped and sampled structures on the submerged ridge are interpreted as caribou hunting complexes.</x:v>
      </x:c>
      <x:c r="D387" s="18" t="str">
        <x:v>disputed</x:v>
      </x:c>
      <x:c r="E387" s="18" t="str">
        <x:v>Stone hunting interpretation and specifically caribou targeting are debated. White questions ecological/chronological assumptions and calls for alternative game hypotheses; regional faunal presence does not settle target species.</x:v>
      </x:c>
    </x:row>
    <x:row r="388">
      <x:c r="A388" s="18" t="str">
        <x:v>greatlakes-submerged-visibility</x:v>
      </x:c>
      <x:c r="B388" s="18" t="str">
        <x:v>visibility</x:v>
      </x:c>
      <x:c r="C388" s="18" t="str">
        <x:v>Changing water levels submerged former landscapes, so gaps in terrestrial records may partly reflect inundation.</x:v>
      </x:c>
      <x:c r="D388" s="18" t="str">
        <x:v>well-supported</x:v>
      </x:c>
      <x:c r="E388" s="18" t="str">
        <x:v>This motivates submerged survey and cautions against mapping an absence of finds as absence of people.</x:v>
      </x:c>
    </x:row>
    <x:row r="389">
      <x:c r="A389" s="18" t="str">
        <x:v>greatlakes-eastern-up-settlement-settings</x:v>
      </x:c>
      <x:c r="B389" s="18" t="str">
        <x:v>settings</x:v>
      </x:c>
      <x:c r="C389" s="18" t="str">
        <x:v>Known occupations tend toward low-slope bedrock and lowland settings near Great Lakes shores.</x:v>
      </x:c>
      <x:c r="D389" s="18" t="str">
        <x:v>well-supported</x:v>
      </x:c>
      <x:c r="E389" s="18" t="str">
        <x:v>The study compares archaeological sites,1850s survey records and modern urban land cover. Similar aggregate settings do not establish continuity of particular communities.</x:v>
      </x:c>
    </x:row>
    <x:row r="390">
      <x:c r="A390" s="18" t="str">
        <x:v>greatlakes-cloudman-chronology</x:v>
      </x:c>
      <x:c r="B390" s="18" t="str">
        <x:v>chronology</x:v>
      </x:c>
      <x:c r="C390" s="18" t="str">
        <x:v>AMS residue dates place the culmination of pottery-making occupations byAD1500; glass bead composition indicates manufacture afterAD1650.</x:v>
      </x:c>
      <x:c r="D390" s="18" t="str">
        <x:v>under discussion</x:v>
      </x:c>
      <x:c r="E390" s="18" t="str">
        <x:v>The earlier apparent association aroundAD1630 is revised. Object manufacture after1650does not by itself date occupation to1650or document movement of the object's makers.</x:v>
      </x:c>
    </x:row>
    <x:row r="391">
      <x:c r="A391" s="18" t="str">
        <x:v>greatlakes-cloudman-cuisine</x:v>
      </x:c>
      <x:c r="B391" s="18" t="str">
        <x:v>foodways</x:v>
      </x:c>
      <x:c r="C391" s="18" t="str">
        <x:v>Multiproxy residue analysis indicates sustained aquatic-resource and probable acorn use alongside variable maize and wild-rice exploitation.</x:v>
      </x:c>
      <x:c r="D391" s="18" t="str">
        <x:v>under discussion</x:v>
      </x:c>
      <x:c r="E391" s="18" t="str">
        <x:v>The author's integrated interpretation preserves continuity and choice rather than a simple replacement of hunting by agriculture.</x:v>
      </x:c>
    </x:row>
    <x:row r="392">
      <x:c r="A392" s="18" t="str">
        <x:v>greatlakes-sleepingbear-taphonomy</x:v>
      </x:c>
      <x:c r="B392" s="18" t="str">
        <x:v>taphonomy</x:v>
      </x:c>
      <x:c r="C392" s="18" t="str">
        <x:v>The site study integrates changing lake levels, coastlines, vegetation and dune activity to explain preservation and destruction.</x:v>
      </x:c>
      <x:c r="D392" s="18" t="str">
        <x:v>well-supported</x:v>
      </x:c>
      <x:c r="E392" s="18" t="str">
        <x:v>The result concerns how an occupation enters the surviving record, not a dated migration or a count of residents.</x:v>
      </x:c>
    </x:row>
    <x:row r="393">
      <x:c r="A393" s="18" t="str">
        <x:v>greatlakes-fitting-cleland-adaptation</x:v>
      </x:c>
      <x:c r="B393" s="18" t="str">
        <x:v>analogy</x:v>
      </x:c>
      <x:c r="C393" s="18" t="str">
        <x:v>Fitting and Cleland project ecological adaptations, explicitly not ethnic groups, into prehistory.</x:v>
      </x:c>
      <x:c r="D393" s="18" t="str">
        <x:v>under discussion</x:v>
      </x:c>
      <x:c r="E393" s="18" t="str">
        <x:v>Their paper assigns agriculture-favorable Carolinian settings to the southern area. Its ceramic/lithic sex-ratio assumptions are hypotheses rather than measured prehistoric demographics.</x:v>
      </x:c>
    </x:row>
    <x:row r="394">
      <x:c r="A394" s="18" t="str">
        <x:v>greatlakes-hipwater-parkhill</x:v>
      </x:c>
      <x:c r="B394" s="18" t="str">
        <x:v>activity</x:v>
      </x:c>
      <x:c r="C394" s="18" t="str">
        <x:v>A small assemblage suggests brief but intensive activity with possible hearth evidence and tools made from Bayport chert.</x:v>
      </x:c>
      <x:c r="D394" s="18" t="str">
        <x:v>under discussion</x:v>
      </x:c>
      <x:c r="E394" s="18" t="str">
        <x:v>The12,200–11,600calBP bracket is phase attribution, not a600-year continuous campsite. Primary outcrops are~170km away; secondary glacial sources nearer the site remain possible.</x:v>
      </x:c>
    </x:row>
    <x:row r="395">
      <x:c r="A395" s="18" t="str">
        <x:v>greatlakes-western-generalized-foraging</x:v>
      </x:c>
      <x:c r="B395" s="18" t="str">
        <x:v>subsistence</x:v>
      </x:c>
      <x:c r="C395" s="18" t="str">
        <x:v>Faunal evidence from Deadman Slough and Sucices supports a generalized foraging model across varied habitats.</x:v>
      </x:c>
      <x:c r="D395" s="18" t="str">
        <x:v>under discussion</x:v>
      </x:c>
      <x:c r="E395" s="18" t="str">
        <x:v>The abstract challenges reliance on an exclusively focused big-game model. It does not quantify each resource's dietary share.</x:v>
      </x:c>
    </x:row>
    <x:row r="396">
      <x:c r="A396" s="18" t="str">
        <x:v>greatlakes-ricelake-eh1</x:v>
      </x:c>
      <x:c r="B396" s="18" t="str">
        <x:v>lowstand</x:v>
      </x:c>
      <x:c r="C396" s="18" t="str">
        <x:v>Core analyses identify a lowstand interval at12.5–11ka calBP.</x:v>
      </x:c>
      <x:c r="D396" s="18" t="str">
        <x:v>under discussion</x:v>
      </x:c>
      <x:c r="E396" s="18" t="str">
        <x:v>Microdebitage and wetland-associated microfossils support likely human use of wetland resources duringEH-1.</x:v>
      </x:c>
    </x:row>
    <x:row r="397">
      <x:c r="A397" s="18" t="str">
        <x:v>greatlakes-ricelake-eh2</x:v>
      </x:c>
      <x:c r="B397" s="18" t="str">
        <x:v>lowstand</x:v>
      </x:c>
      <x:c r="C397" s="18" t="str">
        <x:v>Core analyses identify a lowstand interval at6–3ka calBP.</x:v>
      </x:c>
      <x:c r="D397" s="18" t="str">
        <x:v>under discussion</x:v>
      </x:c>
      <x:c r="E397" s="18" t="str">
        <x:v>A second erosional hiatus records a later lowstand; this does not by itself demonstrate continuous occupation or identical subsistence throughoutEH-2.</x:v>
      </x:c>
    </x:row>
    <x:row r="398">
      <x:c r="A398" s="18" t="str">
        <x:v>greatlakes-saginaw-lithic-interaction</x:v>
      </x:c>
      <x:c r="B398" s="18" t="str">
        <x:v>materials</x:v>
      </x:c>
      <x:c r="C398" s="18" t="str">
        <x:v>Bay City sites20BY28 and20BY387 show local bipolar chert reduction in earlier components and increasing Onondaga chert in later components.</x:v>
      </x:c>
      <x:c r="D398" s="18" t="str">
        <x:v>under discussion</x:v>
      </x:c>
      <x:c r="E398" s="18" t="str">
        <x:v>Authors infer changing mobility and exchange partly enabled by falling lake levels. Material movement is not proof of population migration.</x:v>
      </x:c>
    </x:row>
    <x:row r="399">
      <x:c r="A399" s="18" t="str">
        <x:v>greatlakes-cummins-context</x:v>
      </x:c>
      <x:c r="B399" s="18" t="str">
        <x:v>context</x:v>
      </x:c>
      <x:c r="C399" s="18" t="str">
        <x:v>The Cummins study examines stratified Paleoindian assemblages at Thunder Bay in relation to proglacial shoreline development.</x:v>
      </x:c>
      <x:c r="D399" s="18" t="str">
        <x:v>under discussion</x:v>
      </x:c>
      <x:c r="E399" s="18" t="str">
        <x:v>Its geoarchaeological framing emphasizes formation processes and post-occupation disturbance; shoreline age alone is not a directly dated settlement.</x:v>
      </x:c>
    </x:row>
    <x:row r="400">
      <x:c r="A400" s="18" t="str">
        <x:v>patagonia-pilauco-lithic-sequence</x:v>
      </x:c>
      <x:c r="B400" s="18" t="str">
        <x:v>lithics</x:v>
      </x:c>
      <x:c r="C400" s="18" t="str">
        <x:v>Pérez-Balarezo and colleagues report a Pilauco lithic sequence around 17,300–12,800 cal BP, with 244 recognized objects in the revised collection.</x:v>
      </x:c>
      <x:c r="D400" s="18" t="str">
        <x:v>under discussion</x:v>
      </x:c>
      <x:c r="E400" s="18" t="str">
        <x:v>Artifact classification and age association are the authors’ analysis; preliminary ongoing use-wear work is not a completed independent test.</x:v>
      </x:c>
    </x:row>
    <x:row r="401">
      <x:c r="A401" s="18" t="str">
        <x:v>patagonia-pilauco-lithic-sequence</x:v>
      </x:c>
      <x:c r="B401" s="18" t="str">
        <x:v>locality</x:v>
      </x:c>
      <x:c r="C401" s="18" t="str">
        <x:v>The public locality reference places Pilauco in Osorno, Chile.</x:v>
      </x:c>
      <x:c r="D401" s="18" t="str">
        <x:v>well-supported</x:v>
      </x:c>
      <x:c r="E401" s="18" t="str">
        <x:v>The coordinate has only the source’s minute resolution.</x:v>
      </x:c>
    </x:row>
    <x:row r="402">
      <x:c r="A402" s="18" t="str">
        <x:v>patagonia-pilauco-footprint</x:v>
      </x:c>
      <x:c r="B402" s="18" t="str">
        <x:v>footprint</x:v>
      </x:c>
      <x:c r="C402" s="18" t="str">
        <x:v>Moreno and colleagues interpret one Pilauco impression as a barefoot adult human trace, Hominipes modernus, at approximately 15,600 cal BP.</x:v>
      </x:c>
      <x:c r="D402" s="18" t="str">
        <x:v>under discussion</x:v>
      </x:c>
      <x:c r="E402" s="18" t="str">
        <x:v>Morphology and experimental replication support the interpretation; the trace itself cannot be radiocarbon dated.</x:v>
      </x:c>
    </x:row>
    <x:row r="403">
      <x:c r="A403" s="18" t="str">
        <x:v>patagonia-cueva-vieja-earliest-hearth</x:v>
      </x:c>
      <x:c r="B403" s="18" t="str">
        <x:v>hearth</x:v>
      </x:c>
      <x:c r="C403" s="18" t="str">
        <x:v>Méndez and colleagues date the earliest Cueva de la Vieja hearth context to 12,060–11,760 cal BP and associate it with nearby lithics on the basal occupation surface.</x:v>
      </x:c>
      <x:c r="D403" s="18" t="str">
        <x:v>well-supported</x:v>
      </x:c>
      <x:c r="E403" s="18" t="str">
        <x:v>The feature and basal contact support the local association; the study also records mixing and occasional inverted dates.</x:v>
      </x:c>
    </x:row>
    <x:row r="404">
      <x:c r="A404" s="18" t="str">
        <x:v>patagonia-cueva-vieja-earliest-hearth</x:v>
      </x:c>
      <x:c r="B404" s="18" t="str">
        <x:v>deglaciation</x:v>
      </x:c>
      <x:c r="C404" s="18" t="str">
        <x:v>The authors suggest settlement on this eastern Andean flank followed glacial retreat and the emergence of viable ecosystems.</x:v>
      </x:c>
      <x:c r="D404" s="18" t="str">
        <x:v>under discussion</x:v>
      </x:c>
      <x:c r="E404" s="18" t="str">
        <x:v>Environmental opportunity is a proposed enabling condition, not a measured migration cause.</x:v>
      </x:c>
    </x:row>
    <x:row r="405">
      <x:c r="A405" s="18" t="str">
        <x:v>patagonia-huenul1-early-component</x:v>
      </x:c>
      <x:c r="B405" s="18" t="str">
        <x:v>component</x:v>
      </x:c>
      <x:c r="C405" s="18" t="str">
        <x:v>Five Unit IV archaeological samples at Cueva Huenul 1 form the principal early human component, broadly around 11,000–10,200 cal BP.</x:v>
      </x:c>
      <x:c r="D405" s="18" t="str">
        <x:v>well-supported</x:v>
      </x:c>
      <x:c r="E405" s="18" t="str">
        <x:v>Directly dated archaeological materials support this phase; source-specific 2σ endpoints are retained as a find envelope.</x:v>
      </x:c>
    </x:row>
    <x:row r="406">
      <x:c r="A406" s="18" t="str">
        <x:v>patagonia-huenul1-older-assay</x:v>
      </x:c>
      <x:c r="B406" s="18" t="str">
        <x:v>older-assay</x:v>
      </x:c>
      <x:c r="C406" s="18" t="str">
        <x:v>The 12,032–11,294 cal BP guanaco assay at Cueva Huenul 1 may represent an earlier human episode or a statistically insignificant outlier.</x:v>
      </x:c>
      <x:c r="D406" s="18" t="str">
        <x:v>under discussion</x:v>
      </x:c>
      <x:c r="E406" s="18" t="str">
        <x:v>Barberena explicitly presents both alternatives.</x:v>
      </x:c>
    </x:row>
    <x:row r="407">
      <x:c r="A407" s="18" t="str">
        <x:v>patagonia-huenul1-midholocene-pit</x:v>
      </x:c>
      <x:c r="B407" s="18" t="str">
        <x:v>pit</x:v>
      </x:c>
      <x:c r="C407" s="18" t="str">
        <x:v>Structure G preserves a dated mid-Holocene plant-filled pit at Cueva Huenul 1.</x:v>
      </x:c>
      <x:c r="D407" s="18" t="str">
        <x:v>well-supported</x:v>
      </x:c>
      <x:c r="E407" s="18" t="str">
        <x:v>A localized dated feature supports this event.</x:v>
      </x:c>
    </x:row>
    <x:row r="408">
      <x:c r="A408" s="18" t="str">
        <x:v>patagonia-huenul1-rockart-model</x:v>
      </x:c>
      <x:c r="B408" s="18" t="str">
        <x:v>model</x:v>
      </x:c>
      <x:c r="C408" s="18" t="str">
        <x:v>Sepúlveda and colleagues model a rock-art emergence phase at Cueva Huenul 1 with reported start and end estimates of 8171 and 5074 cal BP.</x:v>
      </x:c>
      <x:c r="D408" s="18" t="str">
        <x:v>under discussion</x:v>
      </x:c>
      <x:c r="E408" s="18" t="str">
        <x:v>Phase-boundary estimates depend on the archaeological model; the raw oldest painting-carbon assay is younger than the inferred onset.</x:v>
      </x:c>
    </x:row>
    <x:row r="409">
      <x:c r="A409" s="18" t="str">
        <x:v>patagonia-huenul1-rockart-model</x:v>
      </x:c>
      <x:c r="B409" s="18" t="str">
        <x:v>material-date</x:v>
      </x:c>
      <x:c r="C409" s="18" t="str">
        <x:v>AMS dates the plant carbon used in pigment; plant death supplies a maximum age for painting, and one very small sample was excluded.</x:v>
      </x:c>
      <x:c r="D409" s="18" t="str">
        <x:v>well-supported</x:v>
      </x:c>
      <x:c r="E409" s="18" t="str">
        <x:v>Material age and painting execution are distinct events.</x:v>
      </x:c>
    </x:row>
    <x:row r="410">
      <x:c r="A410" s="18" t="str">
        <x:v>patagonia-huenul1-rockart-model</x:v>
      </x:c>
      <x:c r="B410" s="18" t="str">
        <x:v>geographic-context</x:v>
      </x:c>
      <x:c r="C410" s="18" t="str">
        <x:v>The associated regional setting is Cueva Huenul 1, Neuquén, Argentina.</x:v>
      </x:c>
      <x:c r="D410" s="18" t="str">
        <x:v>well-supported</x:v>
      </x:c>
      <x:c r="E410" s="18" t="str">
        <x:v>Official geographic context only. This does not independently establish archaeological dates, mission chronology, exact excavation positions or disputed interpretations.</x:v>
      </x:c>
    </x:row>
    <x:row r="411">
      <x:c r="A411" s="18" t="str">
        <x:v>patagonia-north-midholocene-retraction</x:v>
      </x:c>
      <x:c r="B411" s="18" t="str">
        <x:v>retraction</x:v>
      </x:c>
      <x:c r="C411" s="18" t="str">
        <x:v>Barberena proposes regional demographic retraction during mid-Holocene aridity, while acknowledging sampling and spatial-rearrangement alternatives.</x:v>
      </x:c>
      <x:c r="D411" s="18" t="str">
        <x:v>under discussion</x:v>
      </x:c>
      <x:c r="E411" s="18" t="str">
        <x:v>Low archaeological intensity cannot uniquely distinguish smaller population from relocation or record formation.</x:v>
      </x:c>
    </x:row>
    <x:row r="412">
      <x:c r="A412" s="18" t="str">
        <x:v>patagonia-north-rockart-resilience</x:v>
      </x:c>
      <x:c r="B412" s="18" t="str">
        <x:v>resilience</x:v>
      </x:c>
      <x:c r="C412" s="18" t="str">
        <x:v>Sepúlveda and colleagues interpret persistent place-marking as a possible means of transmitting information and sustaining networks during ecological stress.</x:v>
      </x:c>
      <x:c r="D412" s="18" t="str">
        <x:v>under discussion</x:v>
      </x:c>
      <x:c r="E412" s="18" t="str">
        <x:v>The relationship is a socioecological explanation supported by chronological overlap, not proof that aridity caused all movements.</x:v>
      </x:c>
    </x:row>
    <x:row r="413">
      <x:c r="A413" s="18" t="str">
        <x:v>ultima-esperanza-historic-skeleton</x:v>
      </x:c>
      <x:c r="B413" s="18" t="str">
        <x:v>skeleton-date</x:v>
      </x:c>
      <x:c r="C413" s="18" t="str">
        <x:v>The studied woman belongs to the historic period, with two separated calibrated date ranges, rather than to the initial peopling of Patagonia.</x:v>
      </x:c>
      <x:c r="D413" s="18" t="str">
        <x:v>well-supported</x:v>
      </x:c>
      <x:c r="E413" s="18" t="str">
        <x:v>This claim follows the evidence and scope stated by the cited authors; it does not assign an ethnic identity or a resident population.</x:v>
      </x:c>
    </x:row>
    <x:row r="414">
      <x:c r="A414" s="18" t="str">
        <x:v>ultima-esperanza-historic-skeleton</x:v>
      </x:c>
      <x:c r="B414" s="18" t="str">
        <x:v>skeleton-affinity</x:v>
      </x:c>
      <x:c r="C414" s="18" t="str">
        <x:v>Genetic comparisons link this individual with southern-cone ancient samples, while cranial comparisons particularly resemble Chubut; these affinities do not identify her ethnicity.</x:v>
      </x:c>
      <x:c r="D414" s="18" t="str">
        <x:v>well-supported</x:v>
      </x:c>
      <x:c r="E414" s="18" t="str">
        <x:v>This claim follows the evidence and scope stated by the cited authors; it does not assign an ethnic identity or a resident population.</x:v>
      </x:c>
    </x:row>
    <x:row r="415">
      <x:c r="A415" s="18" t="str">
        <x:v>argentina-early-radiocarbon-pattern</x:v>
      </x:c>
      <x:c r="B415" s="18" t="str">
        <x:v>survey-pattern</x:v>
      </x:c>
      <x:c r="C415" s="18" t="str">
        <x:v>The survey found sparse early evidence before 11,000 radiocarbon years BP and a more consistent record afterward, strongest initially in the Pampas and southern Patagonia.</x:v>
      </x:c>
      <x:c r="D415" s="18" t="str">
        <x:v>well-supported</x:v>
      </x:c>
      <x:c r="E415" s="18" t="str">
        <x:v>This claim follows the evidence and scope stated by the cited authors; it does not assign an ethnic identity or a resident population.</x:v>
      </x:c>
    </x:row>
    <x:row r="416">
      <x:c r="A416" s="18" t="str">
        <x:v>argentina-early-radiocarbon-pattern</x:v>
      </x:c>
      <x:c r="B416" s="18" t="str">
        <x:v>absence-bias</x:v>
      </x:c>
      <x:c r="C416" s="18" t="str">
        <x:v>Regional absence of dates can reflect research and preservation biases; it is insufficient to declare the Chaco or Northeast uninhabited.</x:v>
      </x:c>
      <x:c r="D416" s="18" t="str">
        <x:v>under discussion</x:v>
      </x:c>
      <x:c r="E416" s="18" t="str">
        <x:v>The observational gap is clear, but occupation history cannot be uniquely inferred from it.</x:v>
      </x:c>
    </x:row>
    <x:row r="417">
      <x:c r="A417" s="18" t="str">
        <x:v>argentina-early-radiocarbon-pattern</x:v>
      </x:c>
      <x:c r="B417" s="18" t="str">
        <x:v>older-exploration-synthesis</x:v>
      </x:c>
      <x:c r="C417" s="18" t="str">
        <x:v>Borrero's earlier review supported entry into Fuego-Patagonia at least 12,000 years ago, while distinguishing exploration from colonization.</x:v>
      </x:c>
      <x:c r="D417" s="18" t="str">
        <x:v>under discussion</x:v>
      </x:c>
      <x:c r="E417" s="18" t="str">
        <x:v>This is an older synthesis whose generic age statement is retained in its own units rather than merged with later calibrated chronologies.</x:v>
      </x:c>
    </x:row>
    <x:row r="418">
      <x:c r="A418" s="18" t="str">
        <x:v>la-gruta-1-earliest</x:v>
      </x:c>
      <x:c r="B418" s="18" t="str">
        <x:v>earliest-charcoal</x:v>
      </x:c>
      <x:c r="C418" s="18" t="str">
        <x:v>La Gruta 1 preserves early charcoal concentrations dated to 12,799–12,049 cal BP.</x:v>
      </x:c>
      <x:c r="D418" s="18" t="str">
        <x:v>well-supported</x:v>
      </x:c>
      <x:c r="E418" s="18" t="str">
        <x:v>This claim follows the evidence and scope stated by the cited authors; it does not assign an ethnic identity or a resident population.</x:v>
      </x:c>
    </x:row>
    <x:row r="419">
      <x:c r="A419" s="18" t="str">
        <x:v>la-gruta-1-earliest</x:v>
      </x:c>
      <x:c r="B419" s="18" t="str">
        <x:v>sloth-site-separation</x:v>
      </x:c>
      <x:c r="C419" s="18" t="str">
        <x:v>The younger mylodontid bones discussed in this study come from La Gruta 3; their dates do not establish hunting or direct association with the earliest La Gruta 1 hearths.</x:v>
      </x:c>
      <x:c r="D419" s="18" t="str">
        <x:v>well-supported</x:v>
      </x:c>
      <x:c r="E419" s="18" t="str">
        <x:v>This claim follows the evidence and scope stated by the cited authors; it does not assign an ethnic identity or a resident population.</x:v>
      </x:c>
    </x:row>
    <x:row r="420">
      <x:c r="A420" s="18" t="str">
        <x:v>la-gruta-1-early-holocene</x:v>
      </x:c>
      <x:c r="B420" s="18" t="str">
        <x:v>return-phase</x:v>
      </x:c>
      <x:c r="C420" s="18" t="str">
        <x:v>The study reports another La Gruta 1 occupation phase at 9,029–7,760 cal BP.</x:v>
      </x:c>
      <x:c r="D420" s="18" t="str">
        <x:v>well-supported</x:v>
      </x:c>
      <x:c r="E420" s="18" t="str">
        <x:v>This claim follows the evidence and scope stated by the cited authors; it does not assign an ethnic identity or a resident population.</x:v>
      </x:c>
    </x:row>
    <x:row r="421">
      <x:c r="A421" s="18" t="str">
        <x:v>southern-deseado-water-hiatus</x:v>
      </x:c>
      <x:c r="B421" s="18" t="str">
        <x:v>water-hiatus</x:v>
      </x:c>
      <x:c r="C421" s="18" t="str">
        <x:v>The La Gruta, La Martita and Viuda Quenzana records have a reported gap at 7,760–5,583 cal BP; reduced water availability is proposed as an explanation.</x:v>
      </x:c>
      <x:c r="D421" s="18" t="str">
        <x:v>under discussion</x:v>
      </x:c>
      <x:c r="E421" s="18" t="str">
        <x:v>Environmental change may affect both land use and the surviving record; this study does not exclude alternative explanations.</x:v>
      </x:c>
    </x:row>
    <x:row r="422">
      <x:c r="A422" s="18" t="str">
        <x:v>southern-patagonia-pioneer-nodes</x:v>
      </x:c>
      <x:c r="B422" s="18" t="str">
        <x:v>three-nodes</x:v>
      </x:c>
      <x:c r="C422" s="18" t="str">
        <x:v>The synthesis distinguishes early evidence clusters in the Pali Aike lava field, Última Esperanza and northern Tierra del Fuego, with spatial and temporal discontinuities.</x:v>
      </x:c>
      <x:c r="D422" s="18" t="str">
        <x:v>under discussion</x:v>
      </x:c>
      <x:c r="E422" s="18" t="str">
        <x:v>The clusters summarize currently known evidence; their interpretation as pioneer population nodes remains a regional model.</x:v>
      </x:c>
    </x:row>
    <x:row r="423">
      <x:c r="A423" s="18" t="str">
        <x:v>fell-cave-early-context-reinterpreted</x:v>
      </x:c>
      <x:c r="B423" s="18" t="str">
        <x:v>fell-early</x:v>
      </x:c>
      <x:c r="C423" s="18" t="str">
        <x:v>New dating and reanalysis retain early human activity at Fell Cave, but the accessed site-specific dates are radiocarbon ages and are not converted arithmetically into calendar years.</x:v>
      </x:c>
      <x:c r="D423" s="18" t="str">
        <x:v>well-supported</x:v>
      </x:c>
      <x:c r="E423" s="18" t="str">
        <x:v>This claim follows the evidence and scope stated by the cited authors; it does not assign an ethnic identity or a resident population.</x:v>
      </x:c>
    </x:row>
    <x:row r="424">
      <x:c r="A424" s="18" t="str">
        <x:v>fell-cave-early-context-reinterpreted</x:v>
      </x:c>
      <x:c r="B424" s="18" t="str">
        <x:v>fell-rockfall</x:v>
      </x:c>
      <x:c r="C424" s="18" t="str">
        <x:v>Martin's reanalysis argues that the rockfall did not seal the whole floor and that human activity with megafauna continued after it.</x:v>
      </x:c>
      <x:c r="D424" s="18" t="str">
        <x:v>under discussion</x:v>
      </x:c>
      <x:c r="E424" s="18" t="str">
        <x:v>This is a substantive reinterpretation of the site's stratigraphic sequence.</x:v>
      </x:c>
    </x:row>
    <x:row r="425">
      <x:c r="A425" s="18" t="str">
        <x:v>fell-cave-early-context-reinterpreted</x:v>
      </x:c>
      <x:c r="B425" s="18" t="str">
        <x:v>fell-resource-use</x:v>
      </x:c>
      <x:c r="C425" s="18" t="str">
        <x:v>Cut marks support processing extinct animals, while some sloth-part acquisition could involve carcasses left by large carnivores.</x:v>
      </x:c>
      <x:c r="D425" s="18" t="str">
        <x:v>under discussion</x:v>
      </x:c>
      <x:c r="E425" s="18" t="str">
        <x:v>Taphonomic observations support interaction; acquisition mechanisms vary.</x:v>
      </x:c>
    </x:row>
    <x:row r="426">
      <x:c r="A426" s="18" t="str">
        <x:v>ultima-esperanza-deglaciation-exploration</x:v>
      </x:c>
      <x:c r="B426" s="18" t="str">
        <x:v>deglaciation-context</x:v>
      </x:c>
      <x:c r="C426" s="18" t="str">
        <x:v>Glacial retreat, an ice-dammed proglacial lake, volcanism and vegetation changes shaped landscapes available to early human explorers in Última Esperanza.</x:v>
      </x:c>
      <x:c r="D426" s="18" t="str">
        <x:v>under discussion</x:v>
      </x:c>
      <x:c r="E426" s="18" t="str">
        <x:v>Landscape availability supplies a mechanism, but does not uniquely explain the timing or direction of colonization.</x:v>
      </x:c>
    </x:row>
    <x:row r="427">
      <x:c r="A427" s="18" t="str">
        <x:v>lago-sofia-1-faunal-use</x:v>
      </x:c>
      <x:c r="B427" s="18" t="str">
        <x:v>site-function</x:v>
      </x:c>
      <x:c r="C427" s="18" t="str">
        <x:v>Faunal and taphonomic evidence is interpreted as a logistical animal-processing camp at Cueva Lago Sofía 1.</x:v>
      </x:c>
      <x:c r="D427" s="18" t="str">
        <x:v>under discussion</x:v>
      </x:c>
      <x:c r="E427" s="18" t="str">
        <x:v>Camp roles are interpretations of the zooarchaeological and taphonomic assemblages.</x:v>
      </x:c>
    </x:row>
    <x:row r="428">
      <x:c r="A428" s="18" t="str">
        <x:v>lago-sofia-1-faunal-use</x:v>
      </x:c>
      <x:c r="B428" s="18" t="str">
        <x:v>diet-spectrum</x:v>
      </x:c>
      <x:c r="C428" s="18" t="str">
        <x:v>Across the two studied assemblages, canids and camelids were principal exploited groups; extinct taxa supplied supplementary resources.</x:v>
      </x:c>
      <x:c r="D428" s="18" t="str">
        <x:v>well-supported</x:v>
      </x:c>
      <x:c r="E428" s="18" t="str">
        <x:v>This claim follows the evidence and scope stated by the cited authors; it does not assign an ethnic identity or a resident population.</x:v>
      </x:c>
    </x:row>
    <x:row r="429">
      <x:c r="A429" s="18" t="str">
        <x:v>tres-arroyos-1-faunal-use</x:v>
      </x:c>
      <x:c r="B429" s="18" t="str">
        <x:v>site-function</x:v>
      </x:c>
      <x:c r="C429" s="18" t="str">
        <x:v>Faunal and taphonomic evidence is interpreted as recurrent use of Tres Arroyos 1 as a small base camp.</x:v>
      </x:c>
      <x:c r="D429" s="18" t="str">
        <x:v>under discussion</x:v>
      </x:c>
      <x:c r="E429" s="18" t="str">
        <x:v>Camp roles are interpretations of the zooarchaeological and taphonomic assemblages.</x:v>
      </x:c>
    </x:row>
    <x:row r="430">
      <x:c r="A430" s="18" t="str">
        <x:v>tres-arroyos-1-faunal-use</x:v>
      </x:c>
      <x:c r="B430" s="18" t="str">
        <x:v>diet-spectrum</x:v>
      </x:c>
      <x:c r="C430" s="18" t="str">
        <x:v>Across the two studied assemblages, canids and camelids were principal exploited groups; extinct taxa supplied supplementary resources.</x:v>
      </x:c>
      <x:c r="D430" s="18" t="str">
        <x:v>well-supported</x:v>
      </x:c>
      <x:c r="E430" s="18" t="str">
        <x:v>This claim follows the evidence and scope stated by the cited authors; it does not assign an ethnic identity or a resident population.</x:v>
      </x:c>
    </x:row>
    <x:row r="431">
      <x:c r="A431" s="18" t="str">
        <x:v>patagonia-2003-coastal-entry-model</x:v>
      </x:c>
      <x:c r="B431" s="18" t="str">
        <x:v>entry-model</x:v>
      </x:c>
      <x:c r="C431" s="18" t="str">
        <x:v>Miotti and Salemme proposed independent Atlantic and Pacific entries and a later occupation of Andean foothills, separated by at least two millennia in their model.</x:v>
      </x:c>
      <x:c r="D431" s="18" t="str">
        <x:v>under discussion</x:v>
      </x:c>
      <x:c r="E431" s="18" t="str">
        <x:v>Later site chronologies can revise the regional sequence; the model should not be displayed as established directional movement.</x:v>
      </x:c>
    </x:row>
    <x:row r="432">
      <x:c r="A432" s="18" t="str">
        <x:v>cerro-casa-piedra-7-earliest</x:v>
      </x:c>
      <x:c r="B432" s="18" t="str">
        <x:v>ccp-earliest</x:v>
      </x:c>
      <x:c r="C432" s="18" t="str">
        <x:v>Bozzuto reports the earliest dated human evidence at Cerro Casa de Piedra 7 at approximately 12,500 calibrated years ago.</x:v>
      </x:c>
      <x:c r="D432" s="18" t="str">
        <x:v>well-supported</x:v>
      </x:c>
      <x:c r="E432" s="18" t="str">
        <x:v>This claim follows the evidence and scope stated by the cited authors; it does not assign an ethnic identity or a resident population.</x:v>
      </x:c>
    </x:row>
    <x:row r="433">
      <x:c r="A433" s="18" t="str">
        <x:v>cerro-casa-piedra-7-earliest</x:v>
      </x:c>
      <x:c r="B433" s="18" t="str">
        <x:v>ccp-older-radiocarbon</x:v>
      </x:c>
      <x:c r="C433" s="18" t="str">
        <x:v>The earlier comparative study reported initial occupations around 9,700 radiocarbon years BP; this is a different unit and evidence vintage from the newer calibrated chronology.</x:v>
      </x:c>
      <x:c r="D433" s="18" t="str">
        <x:v>well-supported</x:v>
      </x:c>
      <x:c r="E433" s="18" t="str">
        <x:v>This claim follows the evidence and scope stated by the cited authors; it does not assign an ethnic identity or a resident population.</x:v>
      </x:c>
    </x:row>
    <x:row r="434">
      <x:c r="A434" s="18" t="str">
        <x:v>cerro-casa-piedra-hunting-change</x:v>
      </x:c>
      <x:c r="B434" s="18" t="str">
        <x:v>point-decline</x:v>
      </x:c>
      <x:c r="C434" s="18" t="str">
        <x:v>A decline in projectile-point representation after about 8,000 cal BP is interpreted through changing hunting activities and landscape use.</x:v>
      </x:c>
      <x:c r="D434" s="18" t="str">
        <x:v>under discussion</x:v>
      </x:c>
      <x:c r="E434" s="18" t="str">
        <x:v>Changes in site function can alter artifact frequencies independently of resident population.</x:v>
      </x:c>
    </x:row>
    <x:row r="435">
      <x:c r="A435" s="18" t="str">
        <x:v>chorrillo-malo-2-early</x:v>
      </x:c>
      <x:c r="B435" s="18" t="str">
        <x:v>cm2-early</x:v>
      </x:c>
      <x:c r="C435" s="18" t="str">
        <x:v>Chorrillo Malo 2 is one of the western Santa Cruz early sites compared by Civalero and Franco, with initial occupation around 9,700 radiocarbon years BP.</x:v>
      </x:c>
      <x:c r="D435" s="18" t="str">
        <x:v>well-supported</x:v>
      </x:c>
      <x:c r="E435" s="18" t="str">
        <x:v>This claim follows the evidence and scope stated by the cited authors; it does not assign an ethnic identity or a resident population.</x:v>
      </x:c>
    </x:row>
    <x:row r="436">
      <x:c r="A436" s="18" t="str">
        <x:v>chorrillo-malo-2-early</x:v>
      </x:c>
      <x:c r="B436" s="18" t="str">
        <x:v>deposition-distance</x:v>
      </x:c>
      <x:c r="C436" s="18" t="str">
        <x:v>The comparison relates differing lithic deposition to distance from the Pampa del Asador obsidian source; it does not measure population density.</x:v>
      </x:c>
      <x:c r="D436" s="18" t="str">
        <x:v>under discussion</x:v>
      </x:c>
      <x:c r="E436" s="18" t="str">
        <x:v>Raw-material availability is a proposed explanation for deposition patterns.</x:v>
      </x:c>
    </x:row>
    <x:row r="437">
      <x:c r="A437" s="18" t="str">
        <x:v>bano-nuevo-1-early-holocene</x:v>
      </x:c>
      <x:c r="B437" s="18" t="str">
        <x:v>early-component</x:v>
      </x:c>
      <x:c r="C437" s="18" t="str">
        <x:v>Baño Nuevo 1 preserves an early Holocene component at 10,900–8,900 cal BP and ten approximately contemporary human burials around 10,200 cal BP.</x:v>
      </x:c>
      <x:c r="D437" s="18" t="str">
        <x:v>well-supported</x:v>
      </x:c>
      <x:c r="E437" s="18" t="str">
        <x:v>This claim follows the evidence and scope stated by the cited authors; it does not assign an ethnic identity or a resident population.</x:v>
      </x:c>
    </x:row>
    <x:row r="438">
      <x:c r="A438" s="18" t="str">
        <x:v>bano-nuevo-1-early-holocene</x:v>
      </x:c>
      <x:c r="B438" s="18" t="str">
        <x:v>discontinuous-use</x:v>
      </x:c>
      <x:c r="C438" s="18" t="str">
        <x:v>The cave's Holocene sequence includes repeated short episodes separated by hiatuses; its oldest animal deposits predate human occupation.</x:v>
      </x:c>
      <x:c r="D438" s="18" t="str">
        <x:v>well-supported</x:v>
      </x:c>
      <x:c r="E438" s="18" t="str">
        <x:v>This claim follows the evidence and scope stated by the cited authors; it does not assign an ethnic identity or a resident population.</x:v>
      </x:c>
    </x:row>
    <x:row r="439">
      <x:c r="A439" s="18" t="str">
        <x:v>bano-nuevo-1-early-holocene</x:v>
      </x:c>
      <x:c r="B439" s="18" t="str">
        <x:v>geographic-context</x:v>
      </x:c>
      <x:c r="C439" s="18" t="str">
        <x:v>The associated regional setting is Baño Nuevo 1.</x:v>
      </x:c>
      <x:c r="D439" s="18" t="str">
        <x:v>well-supported</x:v>
      </x:c>
      <x:c r="E439" s="18" t="str">
        <x:v>Official geographic context only. This does not independently establish archaeological dates, mission chronology, exact excavation positions or disputed interpretations.</x:v>
      </x:c>
    </x:row>
    <x:row r="440">
      <x:c r="A440" s="18" t="str">
        <x:v>bano-nuevo-1-shell-transport</x:v>
      </x:c>
      <x:c r="B440" s="18" t="str">
        <x:v>shell-transport</x:v>
      </x:c>
      <x:c r="C440" s="18" t="str">
        <x:v>Manufactured marine-shell ornaments at inland Baño Nuevo 1 demonstrate movement of nonlocal materials into central-west Patagonia.</x:v>
      </x:c>
      <x:c r="D440" s="18" t="str">
        <x:v>well-supported</x:v>
      </x:c>
      <x:c r="E440" s="18" t="str">
        <x:v>This claim follows the evidence and scope stated by the cited authors; it does not assign an ethnic identity or a resident population.</x:v>
      </x:c>
    </x:row>
    <x:row r="441">
      <x:c r="A441" s="18" t="str">
        <x:v>bano-nuevo-1-shell-transport</x:v>
      </x:c>
      <x:c r="B441" s="18" t="str">
        <x:v>stratigraphic-caution</x:v>
      </x:c>
      <x:c r="C441" s="18" t="str">
        <x:v>Vertical displacement is considered for a small bead in an older layer, preventing a secure attribution to prehuman or earliest deposits.</x:v>
      </x:c>
      <x:c r="D441" s="18" t="str">
        <x:v>under discussion</x:v>
      </x:c>
      <x:c r="E441" s="18" t="str">
        <x:v>Postdepositional movement limits the age attributed to individual objects.</x:v>
      </x:c>
    </x:row>
    <x:row r="442">
      <x:c r="A442" s="18" t="str">
        <x:v>abrigo-1-sombrero-early</x:v>
      </x:c>
      <x:c r="B442" s="18" t="str">
        <x:v>abrigo-early</x:v>
      </x:c>
      <x:c r="C442" s="18" t="str">
        <x:v>The oldest Abrigo 1 levels in the Tandilia Range of the Argentine Pampas are dated to 13,000–12,000 calendar years ago and yielded two Fishtail points.</x:v>
      </x:c>
      <x:c r="D442" s="18" t="str">
        <x:v>well-supported</x:v>
      </x:c>
      <x:c r="E442" s="18" t="str">
        <x:v>This claim follows the evidence and scope stated by the cited authors; it does not assign an ethnic identity or a resident population.</x:v>
      </x:c>
    </x:row>
    <x:row r="443">
      <x:c r="A443" s="18" t="str">
        <x:v>abrigo-1-sombrero-early</x:v>
      </x:c>
      <x:c r="B443" s="18" t="str">
        <x:v>abrigo-formation</x:v>
      </x:c>
      <x:c r="C443" s="18" t="str">
        <x:v>The shelter's sediments are chiefly geogenic, with pedogenesis central to site formation; artifact distributions and refitting inform integrity assessment.</x:v>
      </x:c>
      <x:c r="D443" s="18" t="str">
        <x:v>well-supported</x:v>
      </x:c>
      <x:c r="E443" s="18" t="str">
        <x:v>This claim follows the evidence and scope stated by the cited authors; it does not assign an ethnic identity or a resident population.</x:v>
      </x:c>
    </x:row>
    <x:row r="444">
      <x:c r="A444" s="18" t="str">
        <x:v>casa-piedra-rosello-early</x:v>
      </x:c>
      <x:c r="B444" s="18" t="str">
        <x:v>rosello-early</x:v>
      </x:c>
      <x:c r="C444" s="18" t="str">
        <x:v>The latest dates reported in the 2017 paper place human occupation at Casa de Piedra de Roselló near Aldea Beleiro at approximately 9,000 cal yr BP.</x:v>
      </x:c>
      <x:c r="D444" s="18" t="str">
        <x:v>well-supported</x:v>
      </x:c>
      <x:c r="E444" s="18" t="str">
        <x:v>This claim follows the evidence and scope stated by the cited authors; it does not assign an ethnic identity or a resident population.</x:v>
      </x:c>
    </x:row>
    <x:row r="445">
      <x:c r="A445" s="18" t="str">
        <x:v>la-watson-brake</x:v>
      </x:c>
      <x:c r="B445" s="18" t="str">
        <x:v>onset</x:v>
      </x:c>
      <x:c r="C445" s="18" t="str">
        <x:v>Watson Brake’s initial earthworks are reported around3500BCE; larger construction began around3350BCE and continued beyond3000BCE.</x:v>
      </x:c>
      <x:c r="D445" s="18" t="str">
        <x:v>well-supported</x:v>
      </x:c>
      <x:c r="E445" s="18" t="str">
        <x:v>Scoped evidence; no population total or precise migration route inferred.</x:v>
      </x:c>
    </x:row>
    <x:row r="446">
      <x:c r="A446" s="18" t="str">
        <x:v>la-watson-brake</x:v>
      </x:c>
      <x:c r="B446" s="18" t="str">
        <x:v>foraging</x:v>
      </x:c>
      <x:c r="C446" s="18" t="str">
        <x:v>Basal food remains support broad foraging and year-round use; the1997 seasonal-use interpretation was refined by later work.</x:v>
      </x:c>
      <x:c r="D446" s="18" t="str">
        <x:v>well-supported</x:v>
      </x:c>
      <x:c r="E446" s="18" t="str">
        <x:v>Scoped evidence; no population total or precise migration route inferred.</x:v>
      </x:c>
    </x:row>
    <x:row r="447">
      <x:c r="A447" s="18" t="str">
        <x:v>la-watson-brake</x:v>
      </x:c>
      <x:c r="B447" s="18" t="str">
        <x:v>driver</x:v>
      </x:c>
      <x:c r="C447" s="18" t="str">
        <x:v>Some building episodes covary with increased ENSO variability; communal response is a possible explanation, not a demonstrated cause.</x:v>
      </x:c>
      <x:c r="D447" s="18" t="str">
        <x:v>under discussion</x:v>
      </x:c>
      <x:c r="E447" s="18" t="str">
        <x:v>Covariation does not establish why construction began.</x:v>
      </x:c>
    </x:row>
    <x:row r="448">
      <x:c r="A448" s="18" t="str">
        <x:v>la-grand-caillou</x:v>
      </x:c>
      <x:c r="B448" s="18" t="str">
        <x:v>affiliation</x:v>
      </x:c>
      <x:c r="C448" s="18" t="str">
        <x:v>Grand Caillou is assigned to the Barataria phase(AD1000–1450); mound layers alternate sediment types.</x:v>
      </x:c>
      <x:c r="D448" s="18" t="str">
        <x:v>well-supported</x:v>
      </x:c>
      <x:c r="E448" s="18" t="str">
        <x:v>Scoped evidence; no population total or precise migration route inferred.</x:v>
      </x:c>
    </x:row>
    <x:row r="449">
      <x:c r="A449" s="18" t="str">
        <x:v>la-grand-caillou</x:v>
      </x:c>
      <x:c r="B449" s="18" t="str">
        <x:v>setting</x:v>
      </x:c>
      <x:c r="C449" s="18" t="str">
        <x:v>Its levee-and-crevasse-channel junction offered elevation and waterway access; coincident delta and mound chronology does not prove one abandonment cause.</x:v>
      </x:c>
      <x:c r="D449" s="18" t="str">
        <x:v>under discussion</x:v>
      </x:c>
      <x:c r="E449" s="18" t="str">
        <x:v>Site-selection advantages and causal abandonment remain interpretations.</x:v>
      </x:c>
    </x:row>
    <x:row r="450">
      <x:c r="A450" s="18" t="str">
        <x:v>la-hillman-components</x:v>
      </x:c>
      <x:c r="B450" s="18" t="str">
        <x:v>components</x:v>
      </x:c>
      <x:c r="C450" s="18" t="str">
        <x:v>Hillman’s assemblages confirm a Marksville component and subsequent Troyville and Coles Creek use.</x:v>
      </x:c>
      <x:c r="D450" s="18" t="str">
        <x:v>well-supported</x:v>
      </x:c>
      <x:c r="E450" s="18" t="str">
        <x:v>Scoped evidence; no population total or precise migration route inferred.</x:v>
      </x:c>
    </x:row>
    <x:row r="451">
      <x:c r="A451" s="18" t="str">
        <x:v>la-hillman-components</x:v>
      </x:c>
      <x:c r="B451" s="18" t="str">
        <x:v>lithics</x:v>
      </x:c>
      <x:c r="C451" s="18" t="str">
        <x:v>Hillman shares ceramic similarities with nearby Bayou Manchac sites but has an unusual lithic assemblage for a Marksville village.</x:v>
      </x:c>
      <x:c r="D451" s="18" t="str">
        <x:v>well-supported</x:v>
      </x:c>
      <x:c r="E451" s="18" t="str">
        <x:v>Scoped evidence; no population total or precise migration route inferred.</x:v>
      </x:c>
    </x:row>
    <x:row r="452">
      <x:c r="A452" s="18" t="str">
        <x:v>la-morgan-coles-creek</x:v>
      </x:c>
      <x:c r="B452" s="18" t="str">
        <x:v>center</x:v>
      </x:c>
      <x:c r="C452" s="18" t="str">
        <x:v>Morgan was an important Pecan Island center during approximatelyAD800–1000, with excavated areas of intensive use.</x:v>
      </x:c>
      <x:c r="D452" s="18" t="str">
        <x:v>well-supported</x:v>
      </x:c>
      <x:c r="E452" s="18" t="str">
        <x:v>Scoped evidence; no population total or precise migration route inferred.</x:v>
      </x:c>
    </x:row>
    <x:row r="453">
      <x:c r="A453" s="18" t="str">
        <x:v>la-morgan-coles-creek</x:v>
      </x:c>
      <x:c r="B453" s="18" t="str">
        <x:v>ceramics</x:v>
      </x:c>
      <x:c r="C453" s="18" t="str">
        <x:v>Changes in Baytown Plain rim forms help compare which regional Coles Creek components were contemporary.</x:v>
      </x:c>
      <x:c r="D453" s="18" t="str">
        <x:v>well-supported</x:v>
      </x:c>
      <x:c r="E453" s="18" t="str">
        <x:v>Scoped evidence; no population total or precise migration route inferred.</x:v>
      </x:c>
    </x:row>
    <x:row r="454">
      <x:c r="A454" s="18" t="str">
        <x:v>la-adams-bay</x:v>
      </x:c>
      <x:c r="B454" s="18" t="str">
        <x:v>complex</x:v>
      </x:c>
      <x:c r="C454" s="18" t="str">
        <x:v>Adams Bay is a Plaquemine mound complex assigned toAD1200–1500 on a subsiding, eroding marsh island.</x:v>
      </x:c>
      <x:c r="D454" s="18" t="str">
        <x:v>well-supported</x:v>
      </x:c>
      <x:c r="E454" s="18" t="str">
        <x:v>Scoped evidence; no population total or precise migration route inferred.</x:v>
      </x:c>
    </x:row>
    <x:row r="455">
      <x:c r="A455" s="18" t="str">
        <x:v>la-belcher-chronology</x:v>
      </x:c>
      <x:c r="B455" s="18" t="str">
        <x:v>sequence</x:v>
      </x:c>
      <x:c r="C455" s="18" t="str">
        <x:v>Belcher’s mound stratigraphy provided a detailed construction sequence and a basis for northwestern Louisiana ceramic chronology.</x:v>
      </x:c>
      <x:c r="D455" s="18" t="str">
        <x:v>well-supported</x:v>
      </x:c>
      <x:c r="E455" s="18" t="str">
        <x:v>Scoped evidence; no population total or precise migration route inferred.</x:v>
      </x:c>
    </x:row>
    <x:row r="456">
      <x:c r="A456" s="18" t="str">
        <x:v>la-lafourche-landscape</x:v>
      </x:c>
      <x:c r="B456" s="18" t="str">
        <x:v>lag</x:v>
      </x:c>
      <x:c r="C456" s="18" t="str">
        <x:v>Studied delta settings show a lag between emergence and human use; sediment accumulation could improve elevation before mound building.</x:v>
      </x:c>
      <x:c r="D456" s="18" t="str">
        <x:v>under discussion</x:v>
      </x:c>
      <x:c r="E456" s="18" t="str">
        <x:v>Scoped evidence; no population total or precise migration route inferred.</x:v>
      </x:c>
    </x:row>
    <x:row r="457">
      <x:c r="A457" s="18" t="str">
        <x:v>la-lafourche-landscape</x:v>
      </x:c>
      <x:c r="B457" s="18" t="str">
        <x:v>coverage</x:v>
      </x:c>
      <x:c r="C457" s="18" t="str">
        <x:v>The study identified36 monumental sites, but only five had radiocarbon chronologies; this sample cannot date first settlement of every Louisiana bayou.</x:v>
      </x:c>
      <x:c r="D457" s="18" t="str">
        <x:v>well-supported</x:v>
      </x:c>
      <x:c r="E457" s="18" t="str">
        <x:v>Scoped evidence; no population total or precise migration route inferred.</x:v>
      </x:c>
    </x:row>
    <x:row r="458">
      <x:c r="A458" s="18" t="str">
        <x:v>la-flooding-context</x:v>
      </x:c>
      <x:c r="B458" s="18" t="str">
        <x:v>hypothesis</x:v>
      </x:c>
      <x:c r="C458" s="18" t="str">
        <x:v>Louisiana’s archaeological plan treats sparse upper-floodplain Early Woodland evidence as potentially related to major flooding and calls for further testing.</x:v>
      </x:c>
      <x:c r="D458" s="18" t="str">
        <x:v>under discussion</x:v>
      </x:c>
      <x:c r="E458" s="18" t="str">
        <x:v>Scoped evidence; no population total or precise migration route inferred.</x:v>
      </x:c>
    </x:row>
    <x:row r="459">
      <x:c r="A459" s="18" t="str">
        <x:v>la-bayou-survey-bias</x:v>
      </x:c>
      <x:c r="B459" s="18" t="str">
        <x:v>methods</x:v>
      </x:c>
      <x:c r="C459" s="18" t="str">
        <x:v>Channel movement, erosion and later land use can hide older Louisiana landscapes; historical reconstruction with shallow geophysics can improve discovery.</x:v>
      </x:c>
      <x:c r="D459" s="18" t="str">
        <x:v>well-supported</x:v>
      </x:c>
      <x:c r="E459" s="18" t="str">
        <x:v>Scoped evidence; no population total or precise migration route inferred.</x:v>
      </x:c>
    </x:row>
    <x:row r="460">
      <x:c r="A460" s="18" t="str">
        <x:v>la-delta-cultural-landscapes</x:v>
      </x:c>
      <x:c r="B460" s="18" t="str">
        <x:v>threats</x:v>
      </x:c>
      <x:c r="C460" s="18" t="str">
        <x:v>Delta archaeology faces sea-level rise, subsidence, wetland fragmentation, storms and development; many places retain Indigenous cultural importance.</x:v>
      </x:c>
      <x:c r="D460" s="18" t="str">
        <x:v>well-supported</x:v>
      </x:c>
      <x:c r="E460" s="18" t="str">
        <x:v>Scoped evidence; no population total or precise migration route inferred.</x:v>
      </x:c>
    </x:row>
    <x:row r="461">
      <x:c r="A461" s="18" t="str">
        <x:v>la-delta-research-history</x:v>
      </x:c>
      <x:c r="B461" s="18" t="str">
        <x:v>archive</x:v>
      </x:c>
      <x:c r="C461" s="18" t="str">
        <x:v>A century-scale review emphasizes underused regulatory surveys and coastal salvage data for studying delta adaptation.</x:v>
      </x:c>
      <x:c r="D461" s="18" t="str">
        <x:v>well-supported</x:v>
      </x:c>
      <x:c r="E461" s="18" t="str">
        <x:v>Scoped evidence; no population total or precise migration route inferred.</x:v>
      </x:c>
    </x:row>
    <x:row r="462">
      <x:c r="A462" s="18" t="str">
        <x:v>arkansas-wapanocca-landuse</x:v>
      </x:c>
      <x:c r="B462" s="18" t="str">
        <x:v>setting</x:v>
      </x:c>
      <x:c r="C462" s="18" t="str">
        <x:v>Levees by Wapanocca Bayou supported settlements assigned toAD300–1650; channel cores record a longer infilling history.</x:v>
      </x:c>
      <x:c r="D462" s="18" t="str">
        <x:v>well-supported</x:v>
      </x:c>
      <x:c r="E462" s="18" t="str">
        <x:v>Scoped evidence; no population total or precise migration route inferred.</x:v>
      </x:c>
    </x:row>
    <x:row r="463">
      <x:c r="A463" s="18" t="str">
        <x:v>arkansas-wapanocca-landuse</x:v>
      </x:c>
      <x:c r="B463" s="18" t="str">
        <x:v>mechanism</x:v>
      </x:c>
      <x:c r="C463" s="18" t="str">
        <x:v>Pollen and sediment proxies support an increasing human role in local vegetation change, later sustained by historical agriculture.</x:v>
      </x:c>
      <x:c r="D463" s="18" t="str">
        <x:v>under discussion</x:v>
      </x:c>
      <x:c r="E463" s="18" t="str">
        <x:v>Local multiproxy interpretation, not a claim that natural processes ceased.</x:v>
      </x:c>
    </x:row>
    <x:row r="464">
      <x:c r="A464" s="18" t="str">
        <x:v>mexico-cerro-pedregoso-context</x:v>
      </x:c>
      <x:c r="B464" s="18" t="str">
        <x:v>chronology</x:v>
      </x:c>
      <x:c r="C464" s="18" t="str">
        <x:v>Cerro Pedregoso preserves repeated early use in spring-fed settings, with dated material around12,000–9600calBP.</x:v>
      </x:c>
      <x:c r="D464" s="18" t="str">
        <x:v>well-supported</x:v>
      </x:c>
      <x:c r="E464" s="18" t="str">
        <x:v>Scoped evidence; no population total or precise migration route inferred.</x:v>
      </x:c>
    </x:row>
    <x:row r="465">
      <x:c r="A465" s="18" t="str">
        <x:v>mexico-el-peregrino</x:v>
      </x:c>
      <x:c r="B465" s="18" t="str">
        <x:v>chronology</x:v>
      </x:c>
      <x:c r="C465" s="18" t="str">
        <x:v>El Peregrino’s modelled activity falls within12,905–12,050calBP.</x:v>
      </x:c>
      <x:c r="D465" s="18" t="str">
        <x:v>well-supported</x:v>
      </x:c>
      <x:c r="E465" s="18" t="str">
        <x:v>Scoped evidence; no population total or precise migration route inferred.</x:v>
      </x:c>
    </x:row>
    <x:row r="466">
      <x:c r="A466" s="18" t="str">
        <x:v>mexico-colina-castor</x:v>
      </x:c>
      <x:c r="B466" s="18" t="str">
        <x:v>chronology</x:v>
      </x:c>
      <x:c r="C466" s="18" t="str">
        <x:v>Colina Castor’s final abstract reports a12,780–12,105calBP activity window.</x:v>
      </x:c>
      <x:c r="D466" s="18" t="str">
        <x:v>well-supported</x:v>
      </x:c>
      <x:c r="E466" s="18" t="str">
        <x:v>Scoped evidence; no population total or precise migration route inferred.</x:v>
      </x:c>
    </x:row>
    <x:row r="467">
      <x:c r="A467" s="18" t="str">
        <x:v>mexico-cedros-spring-context</x:v>
      </x:c>
      <x:c r="B467" s="18" t="str">
        <x:v>water</x:v>
      </x:c>
      <x:c r="C467" s="18" t="str">
        <x:v>El Peregrino and Colina Castor lie by extinct freshwater springs; marine materials carried inland connect water access with site choice.</x:v>
      </x:c>
      <x:c r="D467" s="18" t="str">
        <x:v>under discussion</x:v>
      </x:c>
      <x:c r="E467" s="18" t="str">
        <x:v>Site-selection interpretation, not a precise migration route.</x:v>
      </x:c>
    </x:row>
    <x:row r="468">
      <x:c r="A468" s="18" t="str">
        <x:v>mississippi-hester-formation</x:v>
      </x:c>
      <x:c r="B468" s="18" t="str">
        <x:v>record</x:v>
      </x:c>
      <x:c r="C468" s="18" t="str">
        <x:v>Hester is a stratified open-air site with Late Pleistocene and Holocene components in northeastern Mississippi.</x:v>
      </x:c>
      <x:c r="D468" s="18" t="str">
        <x:v>well-supported</x:v>
      </x:c>
      <x:c r="E468" s="18" t="str">
        <x:v>Scoped evidence; no population total or precise migration route inferred.</x:v>
      </x:c>
    </x:row>
    <x:row r="469">
      <x:c r="A469" s="18" t="str">
        <x:v>comparative-dor-submergence</x:v>
      </x:c>
      <x:c r="B469" s="18" t="str">
        <x:v>comparison</x:v>
      </x:c>
      <x:c r="C469" s="18" t="str">
        <x:v>Dor’s coastal stratigraphy connects changing wetlands and marine inundation with submerged Neolithic evidence.</x:v>
      </x:c>
      <x:c r="D469" s="18" t="str">
        <x:v>well-supported</x:v>
      </x:c>
      <x:c r="E469" s="18" t="str">
        <x:v>Scoped evidence; no population total or precise migration route inferred.</x:v>
      </x:c>
    </x:row>
    <x:row r="470">
      <x:c r="A470" s="18" t="str">
        <x:v>mexico-faro-punta-marquez</x:v>
      </x:c>
      <x:c r="B470" s="18" t="str">
        <x:v>component</x:v>
      </x:c>
      <x:c r="C470" s="18" t="str">
        <x:v>The author reports an early component older than10,000calBP at Faro Punta Marquez, alongside later Holocene use.</x:v>
      </x:c>
      <x:c r="D470" s="18" t="str">
        <x:v>well-supported</x:v>
      </x:c>
      <x:c r="E470" s="18" t="str">
        <x:v>Scoped evidence; no population total or precise migration route inferred.</x:v>
      </x:c>
    </x:row>
    <x:row r="471">
      <x:c r="A471" s="18" t="str">
        <x:v>gulf-woodland-fishery-context</x:v>
      </x:c>
      <x:c r="B471" s="18" t="str">
        <x:v>resources</x:v>
      </x:c>
      <x:c r="C471" s="18" t="str">
        <x:v>Two non-farming Woodland villages used estuarine resources throughout the year with seasonally changing harvest strategies.</x:v>
      </x:c>
      <x:c r="D471" s="18" t="str">
        <x:v>under discussion</x:v>
      </x:c>
      <x:c r="E471" s="18" t="str">
        <x:v>Authors’ local interpretation, not uniform management across the Gulf.</x:v>
      </x:c>
    </x:row>
    <x:row r="472">
      <x:c r="A472" s="18" t="str">
        <x:v>cuba-canimar-older-cemetery</x:v>
      </x:c>
      <x:c r="B472" s="18" t="str">
        <x:v>dated-burials</x:v>
      </x:c>
      <x:c r="C472" s="18" t="str">
        <x:v>The PNAS study assigns the older cemetery to 2237–790 cal BCE; most sampled isotope signatures are consistent with local resources and relatively low residential mobility.</x:v>
      </x:c>
      <x:c r="D472" s="18" t="str">
        <x:v>well-supported</x:v>
      </x:c>
      <x:c r="E472" s="18" t="str">
        <x:v>Isotopic compatibility supports this interpretation but cannot prove lifelong immobility.</x:v>
      </x:c>
    </x:row>
    <x:row r="473">
      <x:c r="A473" s="18" t="str">
        <x:v>cuba-canimar-younger-cemetery</x:v>
      </x:c>
      <x:c r="B473" s="18" t="str">
        <x:v>dated-burials</x:v>
      </x:c>
      <x:c r="C473" s="18" t="str">
        <x:v>The PNAS study places the younger cemetery at 403–1282 CE and identifies greater dietary variation and several possible migrants.</x:v>
      </x:c>
      <x:c r="D473" s="18" t="str">
        <x:v>well-supported</x:v>
      </x:c>
      <x:c r="E473" s="18" t="str">
        <x:v>An isotope outlier does not identify a unique birthplace or travel route.</x:v>
      </x:c>
    </x:row>
    <x:row r="474">
      <x:c r="A474" s="18" t="str">
        <x:v>cuba-canimar-younger-cemetery</x:v>
      </x:c>
      <x:c r="B474" s="18" t="str">
        <x:v>sample-size</x:v>
      </x:c>
      <x:c r="C474" s="18" t="str">
        <x:v>The isotope study analyzed 44 teeth from 26 people, not 44 people or a resident population census.</x:v>
      </x:c>
      <x:c r="D474" s="18" t="str">
        <x:v>well-supported</x:v>
      </x:c>
      <x:c r="E474" s="18" t="str">
        <x:v>The count describes the analytical sample.</x:v>
      </x:c>
    </x:row>
    <x:row r="475">
      <x:c r="A475" s="18" t="str">
        <x:v>cuba-canimar-old-charcoal-problem</x:v>
      </x:c>
      <x:c r="B475" s="18" t="str">
        <x:v>charcoal-association</x:v>
      </x:c>
      <x:c r="C475" s="18" t="str">
        <x:v>Charcoal dated to 5480–5380 cal BCE does not directly date the cemetery burials; the 2015 starch paper explicitly treats UNAM-0715 as problematic.</x:v>
      </x:c>
      <x:c r="D475" s="18" t="str">
        <x:v>disputed</x:v>
      </x:c>
      <x:c r="E475" s="18" t="str">
        <x:v>The dispute concerns association and reliability as evidence of early human activity, not a secure sixth-millennium-BCE cemetery.</x:v>
      </x:c>
    </x:row>
    <x:row r="476">
      <x:c r="A476" s="18" t="str">
        <x:v>cuba-canimar-cultigen-evidence</x:v>
      </x:c>
      <x:c r="B476" s="18" t="str">
        <x:v>plant-use</x:v>
      </x:c>
      <x:c r="C476" s="18" t="str">
        <x:v>Starch and isotope evidence indicates consumption of cultigens at Canímar Abajo, complicating classifications that imply an absence of plant cultivation.</x:v>
      </x:c>
      <x:c r="D476" s="18" t="str">
        <x:v>well-supported</x:v>
      </x:c>
      <x:c r="E476" s="18" t="str">
        <x:v>Some starch identifications permit alternative taxa; consumption alone does not establish local fields or a specific acquisition route.</x:v>
      </x:c>
    </x:row>
    <x:row r="477">
      <x:c r="A477" s="18" t="str">
        <x:v>cuba-playa-mango-m2-cemetery</x:v>
      </x:c>
      <x:c r="B477" s="18" t="str">
        <x:v>m2-burials</x:v>
      </x:c>
      <x:c r="C477" s="18" t="str">
        <x:v>The 2020 chronology places dated use of the M2 cemetery at least within 116 BCE–241 CE.</x:v>
      </x:c>
      <x:c r="D477" s="18" t="str">
        <x:v>well-supported</x:v>
      </x:c>
      <x:c r="E477" s="18" t="str">
        <x:v>The minimum dated span is not the full beginning or end of cemetery use.</x:v>
      </x:c>
    </x:row>
    <x:row r="478">
      <x:c r="A478" s="18" t="str">
        <x:v>cuba-playa-mango-m2-cemetery</x:v>
      </x:c>
      <x:c r="B478" s="18" t="str">
        <x:v>geographic-context</x:v>
      </x:c>
      <x:c r="C478" s="18" t="str">
        <x:v>The associated regional setting is Playa del Mango, Río Cauto, Granma, Cuba.</x:v>
      </x:c>
      <x:c r="D478" s="18" t="str">
        <x:v>well-supported</x:v>
      </x:c>
      <x:c r="E478" s="18" t="str">
        <x:v>Official geographic context only. This does not independently establish archaeological dates, mission chronology, exact excavation positions or disputed interpretations.</x:v>
      </x:c>
    </x:row>
    <x:row r="479">
      <x:c r="A479" s="18" t="str">
        <x:v>cuba-playa-mango-m2-domestic</x:v>
      </x:c>
      <x:c r="B479" s="18" t="str">
        <x:v>m2-domestic</x:v>
      </x:c>
      <x:c r="C479" s="18" t="str">
        <x:v>The dated M2 domestic area spans at minimum 55 BCE–435 CE; this domestic envelope must not extend the cemetery chronology automatically.</x:v>
      </x:c>
      <x:c r="D479" s="18" t="str">
        <x:v>well-supported</x:v>
      </x:c>
      <x:c r="E479" s="18" t="str">
        <x:v>Distinct archaeological contexts have distinct dated envelopes.</x:v>
      </x:c>
    </x:row>
    <x:row r="480">
      <x:c r="A480" s="18" t="str">
        <x:v>cuba-playa-mango-m2-domestic</x:v>
      </x:c>
      <x:c r="B480" s="18" t="str">
        <x:v>geographic-context</x:v>
      </x:c>
      <x:c r="C480" s="18" t="str">
        <x:v>The associated regional setting is Playa del Mango, Río Cauto, Granma, Cuba.</x:v>
      </x:c>
      <x:c r="D480" s="18" t="str">
        <x:v>well-supported</x:v>
      </x:c>
      <x:c r="E480" s="18" t="str">
        <x:v>Official geographic context only. This does not independently establish archaeological dates, mission chronology, exact excavation positions or disputed interpretations.</x:v>
      </x:c>
    </x:row>
    <x:row r="481">
      <x:c r="A481" s="18" t="str">
        <x:v>cuba-playa-mango-m1-tooth</x:v>
      </x:c>
      <x:c r="B481" s="18" t="str">
        <x:v>m1-tooth</x:v>
      </x:c>
      <x:c r="C481" s="18" t="str">
        <x:v>An isolated tooth from M1 dates to 125–435 CE.</x:v>
      </x:c>
      <x:c r="D481" s="18" t="str">
        <x:v>well-supported</x:v>
      </x:c>
      <x:c r="E481" s="18" t="str">
        <x:v>A single dated tooth does not define the full settlement or a continuous cemetery interval.</x:v>
      </x:c>
    </x:row>
    <x:row r="482">
      <x:c r="A482" s="18" t="str">
        <x:v>cuba-playa-mango-m1-tooth</x:v>
      </x:c>
      <x:c r="B482" s="18" t="str">
        <x:v>geographic-context</x:v>
      </x:c>
      <x:c r="C482" s="18" t="str">
        <x:v>The associated regional setting is Playa del Mango, Río Cauto, Granma, Cuba.</x:v>
      </x:c>
      <x:c r="D482" s="18" t="str">
        <x:v>well-supported</x:v>
      </x:c>
      <x:c r="E482" s="18" t="str">
        <x:v>Official geographic context only. This does not independently establish archaeological dates, mission chronology, exact excavation positions or disputed interpretations.</x:v>
      </x:c>
    </x:row>
    <x:row r="483">
      <x:c r="A483" s="18" t="str">
        <x:v>cuba-playa-mango-diet</x:v>
      </x:c>
      <x:c r="B483" s="18" t="str">
        <x:v>mixed-diet</x:v>
      </x:c>
      <x:c r="C483" s="18" t="str">
        <x:v>The multiproxy study identifies mixed C3 and C4 dietary inputs and substantial C3 protein contributions at Playa del Mango.</x:v>
      </x:c>
      <x:c r="D483" s="18" t="str">
        <x:v>well-supported</x:v>
      </x:c>
      <x:c r="E483" s="18" t="str">
        <x:v>Isotope model proportions and starch proportions measure different things; a 50:50 starch count is not a 50:50 food-consumption estimate.</x:v>
      </x:c>
    </x:row>
    <x:row r="484">
      <x:c r="A484" s="18" t="str">
        <x:v>cuba-cayo-caiman-resource-use</x:v>
      </x:c>
      <x:c r="B484" s="18" t="str">
        <x:v>shell-date</x:v>
      </x:c>
      <x:c r="C484" s="18" t="str">
        <x:v>Cooper’s thesis reports OxA-15267 from Cayo Caimán Mata Coco at 2754–2478 cal BCE.</x:v>
      </x:c>
      <x:c r="D484" s="18" t="str">
        <x:v>well-supported</x:v>
      </x:c>
      <x:c r="E484" s="18" t="str">
        <x:v>The source inconsistently labels the context Surface Deposit 1 and Midden 1; exact provenance requires reconciliation.</x:v>
      </x:c>
    </x:row>
    <x:row r="485">
      <x:c r="A485" s="18" t="str">
        <x:v>cuba-cayo-caiman-resource-use</x:v>
      </x:c>
      <x:c r="B485" s="18" t="str">
        <x:v>island-use</x:v>
      </x:c>
      <x:c r="C485" s="18" t="str">
        <x:v>Shell deposits support resource exploitation; the thesis finds no evidence of permanent settlement or fresh water on the island.</x:v>
      </x:c>
      <x:c r="D485" s="18" t="str">
        <x:v>under discussion</x:v>
      </x:c>
      <x:c r="E485" s="18" t="str">
        <x:v>Repeated resource visits do not establish a permanent village. The date is after 5000 cal BP, not proof of a pre-5000-cal-BP Cuban presence.</x:v>
      </x:c>
    </x:row>
    <x:row r="486">
      <x:c r="A486" s="18" t="str">
        <x:v>cuba-cayo-caiman-resource-use</x:v>
      </x:c>
      <x:c r="B486" s="18" t="str">
        <x:v>geographic-context</x:v>
      </x:c>
      <x:c r="C486" s="18" t="str">
        <x:v>The associated regional setting is described in the location metadata.</x:v>
      </x:c>
      <x:c r="D486" s="18" t="str">
        <x:v>well-supported</x:v>
      </x:c>
      <x:c r="E486" s="18" t="str">
        <x:v>Official geographic context only. This does not independently establish archaeological dates, mission chronology, exact excavation positions or disputed interpretations.</x:v>
      </x:c>
    </x:row>
    <x:row r="487">
      <x:c r="A487" s="18" t="str">
        <x:v>cuba-los-buchillones-waterfront</x:v>
      </x:c>
      <x:c r="B487" s="18" t="str">
        <x:v>open-chronology</x:v>
      </x:c>
      <x:c r="C487" s="18" t="str">
        <x:v>Peros and colleagues report occupation from before 1220 CE until 1640 CE or later and more than 40 collapsed structures.</x:v>
      </x:c>
      <x:c r="D487" s="18" t="str">
        <x:v>well-supported</x:v>
      </x:c>
      <x:c r="E487" s="18" t="str">
        <x:v>These are open chronological bounds and a structure count, not a closed occupation interval or population census.</x:v>
      </x:c>
    </x:row>
    <x:row r="488">
      <x:c r="A488" s="18" t="str">
        <x:v>cuba-los-buchillones-waterfront</x:v>
      </x:c>
      <x:c r="B488" s="18" t="str">
        <x:v>waterfront-choice</x:v>
      </x:c>
      <x:c r="C488" s="18" t="str">
        <x:v>Coring suggests relatively stable sea level during occupation; one of two cleared structures appeared to have been built on pilings over water.</x:v>
      </x:c>
      <x:c r="D488" s="18" t="str">
        <x:v>under discussion</x:v>
      </x:c>
      <x:c r="E488" s="18" t="str">
        <x:v>The authors link site choice to nearby resources and freshwater; a limited structural sample cannot establish that every building was over water.</x:v>
      </x:c>
    </x:row>
    <x:row r="489">
      <x:c r="A489" s="18" t="str">
        <x:v>cuba-archaic-faunal-variability</x:v>
      </x:c>
      <x:c r="B489" s="18" t="str">
        <x:v>faunal-diversity</x:v>
      </x:c>
      <x:c r="C489" s="18" t="str">
        <x:v>The three museum assemblages show variable use of hutia, fish, birds, reptiles and manatee; Vega del Palmar includes pre-Arawak pottery.</x:v>
      </x:c>
      <x:c r="D489" s="18" t="str">
        <x:v>well-supported</x:v>
      </x:c>
      <x:c r="E489" s="18" t="str">
        <x:v>Museum collections support assemblage comparisons; the combined chronology cannot be assigned independently to all three sites. This is not Late Pleistocene evidence.</x:v>
      </x:c>
    </x:row>
    <x:row r="490">
      <x:c r="A490" s="18" t="str">
        <x:v>cuba-el-morrillo-postholes</x:v>
      </x:c>
      <x:c r="B490" s="18" t="str">
        <x:v>possible-dwelling</x:v>
      </x:c>
      <x:c r="C490" s="18" t="str">
        <x:v>Postholes cut into bedrock are interpreted provisionally as part of a dwelling at El Morrillo.</x:v>
      </x:c>
      <x:c r="D490" s="18" t="str">
        <x:v>under discussion</x:v>
      </x:c>
      <x:c r="E490" s="18" t="str">
        <x:v>The authors discuss disturbance and erosion; the structural interpretation is preliminary. Uncalibrated radiocarbon BP cannot be converted by simply subtracting from 1950.</x:v>
      </x:c>
    </x:row>
    <x:row r="491">
      <x:c r="A491" s="18" t="str">
        <x:v>cuba-jigue-1-precolonial</x:v>
      </x:c>
      <x:c r="B491" s="18" t="str">
        <x:v>activity</x:v>
      </x:c>
      <x:c r="C491" s="18" t="str">
        <x:v>The Jigüe 1 report describes fire, food-processing and lithic-manufacturing evidence, while noting severe disturbance and no preserved dwelling structures.</x:v>
      </x:c>
      <x:c r="D491" s="18" t="str">
        <x:v>under discussion</x:v>
      </x:c>
      <x:c r="E491" s="18" t="str">
        <x:v>Domestic activity is inferred, but a house plan, resident population and dated occupation span are not established. Fieldwork in 2015–2017 is not an ancient occupation date.</x:v>
      </x:c>
    </x:row>
    <x:row r="492">
      <x:c r="A492" s="18" t="str">
        <x:v>curacao-c1426-basal</x:v>
      </x:c>
      <x:c r="B492" s="18" t="str">
        <x:v>basal-chronology</x:v>
      </x:c>
      <x:c r="C492" s="18" t="str">
        <x:v>Charcoal in the lowest cultural layer of C-1426 dates to 5734–5603 cal BP, extending Curaçao's directly dated archaeological record.</x:v>
      </x:c>
      <x:c r="D492" s="18" t="str">
        <x:v>well-supported</x:v>
      </x:c>
      <x:c r="E492" s="18" t="str">
        <x:v>The claim retains the cited evidence's archaeological scope and does not identify a biological ancestry or a historically named people.</x:v>
      </x:c>
    </x:row>
    <x:row r="493">
      <x:c r="A493" s="18" t="str">
        <x:v>curacao-c1426-basal</x:v>
      </x:c>
      <x:c r="B493" s="18" t="str">
        <x:v>oldwood-limit</x:v>
      </x:c>
      <x:c r="C493" s="18" t="str">
        <x:v>The authors selected small charcoal fragments, but unidentified wood species leave an old-wood effect possible.</x:v>
      </x:c>
      <x:c r="D493" s="18" t="str">
        <x:v>well-supported</x:v>
      </x:c>
      <x:c r="E493" s="18" t="str">
        <x:v>The claim retains the cited evidence's archaeological scope and does not identify a biological ancestry or a historically named people.</x:v>
      </x:c>
    </x:row>
    <x:row r="494">
      <x:c r="A494" s="18" t="str">
        <x:v>curacao-c1426-f001</x:v>
      </x:c>
      <x:c r="B494" s="18" t="str">
        <x:v>f001-chronology</x:v>
      </x:c>
      <x:c r="C494" s="18" t="str">
        <x:v>Two F001 charcoal samples date later combustion activity to overlapping ranges within 5555–5316 cal BP.</x:v>
      </x:c>
      <x:c r="D494" s="18" t="str">
        <x:v>well-supported</x:v>
      </x:c>
      <x:c r="E494" s="18" t="str">
        <x:v>The claim retains the cited evidence's archaeological scope and does not identify a biological ancestry or a historically named people.</x:v>
      </x:c>
    </x:row>
    <x:row r="495">
      <x:c r="A495" s="18" t="str">
        <x:v>curacao-c1426-f001</x:v>
      </x:c>
      <x:c r="B495" s="18" t="str">
        <x:v>repeated-use</x:v>
      </x:c>
      <x:c r="C495" s="18" t="str">
        <x:v>The date separation and layered combustion deposits support repeated or extended shelter use rather than one brief visit.</x:v>
      </x:c>
      <x:c r="D495" s="18" t="str">
        <x:v>under discussion</x:v>
      </x:c>
      <x:c r="E495" s="18" t="str">
        <x:v>Dated reuse is supported; continuous sedentary residence is not demonstrated.</x:v>
      </x:c>
    </x:row>
    <x:row r="496">
      <x:c r="A496" s="18" t="str">
        <x:v>bonaire-amboina-settlement</x:v>
      </x:c>
      <x:c r="B496" s="18" t="str">
        <x:v>settlement-chronology</x:v>
      </x:c>
      <x:c r="C496" s="18" t="str">
        <x:v>Excavation dates support a principal Amboina occupation around AD 1040–1365, with possible later continuation.</x:v>
      </x:c>
      <x:c r="D496" s="18" t="str">
        <x:v>well-supported</x:v>
      </x:c>
      <x:c r="E496" s="18" t="str">
        <x:v>The claim retains the cited evidence's archaeological scope and does not identify a biological ancestry or a historically named people.</x:v>
      </x:c>
    </x:row>
    <x:row r="497">
      <x:c r="A497" s="18" t="str">
        <x:v>bonaire-amboina-settlement</x:v>
      </x:c>
      <x:c r="B497" s="18" t="str">
        <x:v>association</x:v>
      </x:c>
      <x:c r="C497" s="18" t="str">
        <x:v>House features, burials and pottery identify a Ceramic Age settlement with Dabajuroid stylistic associations.</x:v>
      </x:c>
      <x:c r="D497" s="18" t="str">
        <x:v>well-supported</x:v>
      </x:c>
      <x:c r="E497" s="18" t="str">
        <x:v>The claim retains the cited evidence's archaeological scope and does not identify a biological ancestry or a historically named people.</x:v>
      </x:c>
    </x:row>
    <x:row r="498">
      <x:c r="A498" s="18" t="str">
        <x:v>bonaire-amboina-settlement</x:v>
      </x:c>
      <x:c r="B498" s="18" t="str">
        <x:v>geographic-context</x:v>
      </x:c>
      <x:c r="C498" s="18" t="str">
        <x:v>The associated regional setting is Amboina archaeological study area, Bonaire.</x:v>
      </x:c>
      <x:c r="D498" s="18" t="str">
        <x:v>well-supported</x:v>
      </x:c>
      <x:c r="E498" s="18" t="str">
        <x:v>Official geographic context only. This does not independently establish archaeological dates, mission chronology, exact excavation positions or disputed interpretations.</x:v>
      </x:c>
    </x:row>
    <x:row r="499">
      <x:c r="A499" s="18" t="str">
        <x:v>bonaire-amboina-isotope-lifeways</x:v>
      </x:c>
      <x:c r="B499" s="18" t="str">
        <x:v>isotopic-local</x:v>
      </x:c>
      <x:c r="C499" s="18" t="str">
        <x:v>All eight sampled individuals were consistent with the available local isotope baselines; similar baselines on nearby islands limit exclusion of short-distance mobility.</x:v>
      </x:c>
      <x:c r="D499" s="18" t="str">
        <x:v>well-supported</x:v>
      </x:c>
      <x:c r="E499" s="18" t="str">
        <x:v>The claim retains the cited evidence's archaeological scope and does not identify a biological ancestry or a historically named people.</x:v>
      </x:c>
    </x:row>
    <x:row r="500">
      <x:c r="A500" s="18" t="str">
        <x:v>bonaire-amboina-isotope-lifeways</x:v>
      </x:c>
      <x:c r="B500" s="18" t="str">
        <x:v>diet-variation</x:v>
      </x:c>
      <x:c r="C500" s="18" t="str">
        <x:v>Four individuals yielded dietary isotope results, showing variation compatible with mixed plant and animal resources.</x:v>
      </x:c>
      <x:c r="D500" s="18" t="str">
        <x:v>well-supported</x:v>
      </x:c>
      <x:c r="E500" s="18" t="str">
        <x:v>The claim retains the cited evidence's archaeological scope and does not identify a biological ancestry or a historically named people.</x:v>
      </x:c>
    </x:row>
    <x:row r="501">
      <x:c r="A501" s="18" t="str">
        <x:v>bonaire-amboina-isotope-lifeways</x:v>
      </x:c>
      <x:c r="B501" s="18" t="str">
        <x:v>geographic-context</x:v>
      </x:c>
      <x:c r="C501" s="18" t="str">
        <x:v>The associated regional setting is described in the location metadata.</x:v>
      </x:c>
      <x:c r="D501" s="18" t="str">
        <x:v>well-supported</x:v>
      </x:c>
      <x:c r="E501" s="18" t="str">
        <x:v>Official geographic context only. This does not independently establish archaeological dates, mission chronology, exact excavation positions or disputed interpretations.</x:v>
      </x:c>
    </x:row>
    <x:row r="502">
      <x:c r="A502" s="18" t="str">
        <x:v>abc-faunal-record-synthesis</x:v>
      </x:c>
      <x:c r="B502" s="18" t="str">
        <x:v>faunal-coverage</x:v>
      </x:c>
      <x:c r="C502" s="18" t="str">
        <x:v>The synthesis combines faunal evidence from 26 ABC-island sites and identifies gaps in taxonomy, chronology and comparability.</x:v>
      </x:c>
      <x:c r="D502" s="18" t="str">
        <x:v>well-supported</x:v>
      </x:c>
      <x:c r="E502" s="18" t="str">
        <x:v>The claim retains the cited evidence's archaeological scope and does not identify a biological ancestry or a historically named people.</x:v>
      </x:c>
    </x:row>
    <x:row r="503">
      <x:c r="A503" s="18" t="str">
        <x:v>abc-faunal-record-synthesis</x:v>
      </x:c>
      <x:c r="B503" s="18" t="str">
        <x:v>conservation-limit</x:v>
      </x:c>
      <x:c r="C503" s="18" t="str">
        <x:v>Those gaps presently limit integration of the faunal record into conservation and heritage planning.</x:v>
      </x:c>
      <x:c r="D503" s="18" t="str">
        <x:v>well-supported</x:v>
      </x:c>
      <x:c r="E503" s="18" t="str">
        <x:v>The claim retains the cited evidence's archaeological scope and does not identify a biological ancestry or a historically named people.</x:v>
      </x:c>
    </x:row>
    <x:row r="504">
      <x:c r="A504" s="18" t="str">
        <x:v>curacao-bonaire-turtle-species</x:v>
      </x:c>
      <x:c r="B504" s="18" t="str">
        <x:v>turtle-identifications</x:v>
      </x:c>
      <x:c r="C504" s="18" t="str">
        <x:v>ZooMS identifies archaeological interactions with green, hawksbill and loggerhead turtles on Curaçao and Bonaire.</x:v>
      </x:c>
      <x:c r="D504" s="18" t="str">
        <x:v>well-supported</x:v>
      </x:c>
      <x:c r="E504" s="18" t="str">
        <x:v>The claim retains the cited evidence's archaeological scope and does not identify a biological ancestry or a historically named people.</x:v>
      </x:c>
    </x:row>
    <x:row r="505">
      <x:c r="A505" s="18" t="str">
        <x:v>curacao-bonaire-turtle-species</x:v>
      </x:c>
      <x:c r="B505" s="18" t="str">
        <x:v>past-modern-difference</x:v>
      </x:c>
      <x:c r="C505" s="18" t="str">
        <x:v>Archaeological and modern species-abundance patterns differ, with potential implications for conservation interpretation.</x:v>
      </x:c>
      <x:c r="D505" s="18" t="str">
        <x:v>under discussion</x:v>
      </x:c>
      <x:c r="E505" s="18" t="str">
        <x:v>Translating archaeological representation into ecological population trends requires contextual controls.</x:v>
      </x:c>
    </x:row>
    <x:row r="506">
      <x:c r="A506" s="18" t="str">
        <x:v>bonaire-orange-saltpan-landscape</x:v>
      </x:c>
      <x:c r="B506" s="18" t="str">
        <x:v>saltpan-landscape</x:v>
      </x:c>
      <x:c r="C506" s="18" t="str">
        <x:v>The Orange Saltpan landscape preserves salt-production infrastructure, anchorage evidence and traces of the lives of enslaved and free workers.</x:v>
      </x:c>
      <x:c r="D506" s="18" t="str">
        <x:v>well-supported</x:v>
      </x:c>
      <x:c r="E506" s="18" t="str">
        <x:v>The claim retains the cited evidence's archaeological scope and does not identify a biological ancestry or a historically named people.</x:v>
      </x:c>
    </x:row>
    <x:row r="507">
      <x:c r="A507" s="18" t="str">
        <x:v>bonaire-orange-saltpan-landscape</x:v>
      </x:c>
      <x:c r="B507" s="18" t="str">
        <x:v>saltpan-onset</x:v>
      </x:c>
      <x:c r="C507" s="18" t="str">
        <x:v>Documentary evidence records the southernmost pan producing salt in June 1821.</x:v>
      </x:c>
      <x:c r="D507" s="18" t="str">
        <x:v>well-supported</x:v>
      </x:c>
      <x:c r="E507" s="18" t="str">
        <x:v>The claim retains the cited evidence's archaeological scope and does not identify a biological ancestry or a historically named people.</x:v>
      </x:c>
    </x:row>
    <x:row r="508">
      <x:c r="A508" s="18" t="str">
        <x:v>klein-bonaire-pos-kangreu</x:v>
      </x:c>
      <x:c r="B508" s="18" t="str">
        <x:v>transshipment-camp</x:v>
      </x:c>
      <x:c r="C508" s="18" t="str">
        <x:v>Pos Kangreu on Klein Bonaire is reported as an eighteenth-century transshipment campsite investigated archaeologically in 2020.</x:v>
      </x:c>
      <x:c r="D508" s="18" t="str">
        <x:v>well-supported</x:v>
      </x:c>
      <x:c r="E508" s="18" t="str">
        <x:v>The claim retains the cited evidence's archaeological scope and does not identify a biological ancestry or a historically named people.</x:v>
      </x:c>
    </x:row>
    <x:row r="509">
      <x:c r="A509" s="18" t="str">
        <x:v>curacao-rif-sint-marie-plantation</x:v>
      </x:c>
      <x:c r="B509" s="18" t="str">
        <x:v>plantation-establishment</x:v>
      </x:c>
      <x:c r="C509" s="18" t="str">
        <x:v>Archival and lidar evidence associates Rif Sint Marie plantation with an establishment around AD 1680.</x:v>
      </x:c>
      <x:c r="D509" s="18" t="str">
        <x:v>well-supported</x:v>
      </x:c>
      <x:c r="E509" s="18" t="str">
        <x:v>The claim retains the cited evidence's archaeological scope and does not identify a biological ancestry or a historically named people.</x:v>
      </x:c>
    </x:row>
    <x:row r="510">
      <x:c r="A510" s="18" t="str">
        <x:v>curacao-rif-sint-marie-plantation</x:v>
      </x:c>
      <x:c r="B510" s="18" t="str">
        <x:v>colonial-features</x:v>
      </x:c>
      <x:c r="C510" s="18" t="str">
        <x:v>The landscape contains plantation, enslaved-residential and water-management features, with imported goods and livestock evidence.</x:v>
      </x:c>
      <x:c r="D510" s="18" t="str">
        <x:v>well-supported</x:v>
      </x:c>
      <x:c r="E510" s="18" t="str">
        <x:v>The claim retains the cited evidence's archaeological scope and does not identify a biological ancestry or a historically named people.</x:v>
      </x:c>
    </x:row>
    <x:row r="511">
      <x:c r="A511" s="18" t="str">
        <x:v>curacao-jan-thiel-shell-middens</x:v>
      </x:c>
      <x:c r="B511" s="18" t="str">
        <x:v>janthiel-middens</x:v>
      </x:c>
      <x:c r="C511" s="18" t="str">
        <x:v>Excavation confirmed five Indigenous-period shell middens at Jan Thiel; shallow deposits suggest intermittent harvesting.</x:v>
      </x:c>
      <x:c r="D511" s="18" t="str">
        <x:v>under discussion</x:v>
      </x:c>
      <x:c r="E511" s="18" t="str">
        <x:v>Intermittent harvesting is an interpretation of localized deposits.</x:v>
      </x:c>
    </x:row>
    <x:row r="512">
      <x:c r="A512" s="18" t="str">
        <x:v>curacao-jan-thiel-shell-middens</x:v>
      </x:c>
      <x:c r="B512" s="18" t="str">
        <x:v>janthiel-rejected-site</x:v>
      </x:c>
      <x:c r="C512" s="18" t="str">
        <x:v>The project invalidated the suspected pre-contact identification at Den Dunki/Sorsaka.</x:v>
      </x:c>
      <x:c r="D512" s="18" t="str">
        <x:v>well-supported</x:v>
      </x:c>
      <x:c r="E512" s="18" t="str">
        <x:v>The claim retains the cited evidence's archaeological scope and does not identify a biological ancestry or a historically named people.</x:v>
      </x:c>
    </x:row>
    <x:row r="513">
      <x:c r="A513" s="18" t="str">
        <x:v>aruba-malmok-complex</x:v>
      </x:c>
      <x:c r="B513" s="18" t="str">
        <x:v>malmok-complex</x:v>
      </x:c>
      <x:c r="C513" s="18" t="str">
        <x:v>Malmok combines a burial ground and nearby shell midden; the 2019 synthesis describes a broader habitation phase around AD 200–1300.</x:v>
      </x:c>
      <x:c r="D513" s="18" t="str">
        <x:v>under discussion</x:v>
      </x:c>
      <x:c r="E513" s="18" t="str">
        <x:v>Habitation-complex chronology and cemetery-specific dating have different scopes.</x:v>
      </x:c>
    </x:row>
    <x:row r="514">
      <x:c r="A514" s="18" t="str">
        <x:v>aruba-malmok-complex</x:v>
      </x:c>
      <x:c r="B514" s="18" t="str">
        <x:v>cemetery-dates</x:v>
      </x:c>
      <x:c r="C514" s="18" t="str">
        <x:v>The official heritage inventory assigns the cemetery to AD 300–900, illustrating narrower cemetery dating than the broad complex phase.</x:v>
      </x:c>
      <x:c r="D514" s="18" t="str">
        <x:v>well-supported</x:v>
      </x:c>
      <x:c r="E514" s="18" t="str">
        <x:v>The claim retains the cited evidence's archaeological scope and does not identify a biological ancestry or a historically named people.</x:v>
      </x:c>
    </x:row>
    <x:row r="515">
      <x:c r="A515" s="18" t="str">
        <x:v>aruba-canashito-burial</x:v>
      </x:c>
      <x:c r="B515" s="18" t="str">
        <x:v>canashito-context</x:v>
      </x:c>
      <x:c r="C515" s="18" t="str">
        <x:v>Canashito includes five burials, four clustered and one separated; a female molar is reported at approximately 215 cal BC.</x:v>
      </x:c>
      <x:c r="D515" s="18" t="str">
        <x:v>well-supported</x:v>
      </x:c>
      <x:c r="E515" s="18" t="str">
        <x:v>The claim retains the cited evidence's archaeological scope and does not identify a biological ancestry or a historically named people.</x:v>
      </x:c>
    </x:row>
    <x:row r="516">
      <x:c r="A516" s="18" t="str">
        <x:v>aruba-canashito-burial</x:v>
      </x:c>
      <x:c r="B516" s="18" t="str">
        <x:v>kinship-limit</x:v>
      </x:c>
      <x:c r="C516" s="18" t="str">
        <x:v>A burial cluster alone does not demonstrate biological family relationships.</x:v>
      </x:c>
      <x:c r="D516" s="18" t="str">
        <x:v>under discussion</x:v>
      </x:c>
      <x:c r="E516" s="18" t="str">
        <x:v>Mortuary proximity supports a social association but does not identify the precise relationship.</x:v>
      </x:c>
    </x:row>
    <x:row r="517">
      <x:c r="A517" s="18" t="str">
        <x:v>aruba-spaans-lagoen-6-burial</x:v>
      </x:c>
      <x:c r="B517" s="18" t="str">
        <x:v>burial-date</x:v>
      </x:c>
      <x:c r="C517" s="18" t="str">
        <x:v>The Aruba synthesis reports Late Archaic burial evidence at Spaans Lagoen 6 dated to cal AD 570–655.</x:v>
      </x:c>
      <x:c r="D517" s="18" t="str">
        <x:v>well-supported</x:v>
      </x:c>
      <x:c r="E517" s="18" t="str">
        <x:v>The claim retains the cited evidence's archaeological scope and does not identify a biological ancestry or a historically named people.</x:v>
      </x:c>
    </x:row>
    <x:row r="518">
      <x:c r="A518" s="18" t="str">
        <x:v>las-aves-resource-access-networks</x:v>
      </x:c>
      <x:c r="B518" s="18" t="str">
        <x:v>lasaves-networks</x:v>
      </x:c>
      <x:c r="C518" s="18" t="str">
        <x:v>The Las Aves study proposes varied social and economic negotiations connecting mainland and ABC-island communities with offshore resources.</x:v>
      </x:c>
      <x:c r="D518" s="18" t="str">
        <x:v>under discussion</x:v>
      </x:c>
      <x:c r="E518" s="18" t="str">
        <x:v>Negotiated access and mobility are regional interpretations rather than a uniquely established route.</x:v>
      </x:c>
    </x:row>
    <x:row r="519">
      <x:c r="A519" s="18" t="str">
        <x:v>barbuda-boiling-rock-burial</x:v>
      </x:c>
      <x:c r="B519" s="18" t="str">
        <x:v>boilingrock-date</x:v>
      </x:c>
      <x:c r="C519" s="18" t="str">
        <x:v>Rescue recovery at Boiling Rock on Barbuda represented three individuals, including a directly dated Archaic individual at 3560–3220 cal BP.</x:v>
      </x:c>
      <x:c r="D519" s="18" t="str">
        <x:v>well-supported</x:v>
      </x:c>
      <x:c r="E519" s="18" t="str">
        <x:v>The claim retains the cited evidence's archaeological scope and does not identify a biological ancestry or a historically named people.</x:v>
      </x:c>
    </x:row>
    <x:row r="520">
      <x:c r="A520" s="18" t="str">
        <x:v>barbuda-boiling-rock-burial</x:v>
      </x:c>
      <x:c r="B520" s="18" t="str">
        <x:v>boilingrock-diet</x:v>
      </x:c>
      <x:c r="C520" s="18" t="str">
        <x:v>Isotope evidence indicates marine protein and terrestrial C3 carbohydrates in the sampled diet.</x:v>
      </x:c>
      <x:c r="D520" s="18" t="str">
        <x:v>well-supported</x:v>
      </x:c>
      <x:c r="E520" s="18" t="str">
        <x:v>The claim retains the cited evidence's archaeological scope and does not identify a biological ancestry or a historically named people.</x:v>
      </x:c>
    </x:row>
    <x:row r="521">
      <x:c r="A521" s="18" t="str">
        <x:v>barbados-heywoods-early-shell</x:v>
      </x:c>
      <x:c r="B521" s="18" t="str">
        <x:v>heywoods-early</x:v>
      </x:c>
      <x:c r="C521" s="18" t="str">
        <x:v>A juvenile conch from Heywoods Context 8 dates to 3280–2940 cal BC, supporting a possible early Archaic component.</x:v>
      </x:c>
      <x:c r="D521" s="18" t="str">
        <x:v>under discussion</x:v>
      </x:c>
      <x:c r="E521" s="18" t="str">
        <x:v>Sample age is measured, while earliest occupation depends on cultural association and marine-dating assumptions.</x:v>
      </x:c>
    </x:row>
    <x:row r="522">
      <x:c r="A522" s="18" t="str">
        <x:v>barbados-heywoods-shell-adze</x:v>
      </x:c>
      <x:c r="B522" s="18" t="str">
        <x:v>heywoods-adze</x:v>
      </x:c>
      <x:c r="C522" s="18" t="str">
        <x:v>A conch-shell adze from Heywoods Context 7 dates to 2530–2200 cal BC, corroborating an Archaic component.</x:v>
      </x:c>
      <x:c r="D522" s="18" t="str">
        <x:v>under discussion</x:v>
      </x:c>
      <x:c r="E522" s="18" t="str">
        <x:v>A shell artefact is cultural, but shell growth can precede manufacture and deposition.</x:v>
      </x:c>
    </x:row>
    <x:row r="523">
      <x:c r="A523" s="18" t="str">
        <x:v>saba-plum-piece-archaic</x:v>
      </x:c>
      <x:c r="B523" s="18" t="str">
        <x:v>plum-date</x:v>
      </x:c>
      <x:c r="C523" s="18" t="str">
        <x:v>Two charcoal dates support an Archaic occupation at inland Plum Piece within 1875–1520 cal BC.</x:v>
      </x:c>
      <x:c r="D523" s="18" t="str">
        <x:v>well-supported</x:v>
      </x:c>
      <x:c r="E523" s="18" t="str">
        <x:v>The claim retains the cited evidence's archaeological scope and does not identify a biological ancestry or a historically named people.</x:v>
      </x:c>
    </x:row>
    <x:row r="524">
      <x:c r="A524" s="18" t="str">
        <x:v>saba-plum-piece-archaic</x:v>
      </x:c>
      <x:c r="B524" s="18" t="str">
        <x:v>plum-seasonal</x:v>
      </x:c>
      <x:c r="C524" s="18" t="str">
        <x:v>Land-crab and shearwater remains support a proposed seasonal camp, while transported flint indicates wider resource connections.</x:v>
      </x:c>
      <x:c r="D524" s="18" t="str">
        <x:v>under discussion</x:v>
      </x:c>
      <x:c r="E524" s="18" t="str">
        <x:v>Seasonality follows resource ecology and assemblage composition, not a calendar observation of an individual visit.</x:v>
      </x:c>
    </x:row>
    <x:row r="525">
      <x:c r="A525" s="18" t="str">
        <x:v>saba-plum-piece-archaic</x:v>
      </x:c>
      <x:c r="B525" s="18" t="str">
        <x:v>geographic-context</x:v>
      </x:c>
      <x:c r="C525" s="18" t="str">
        <x:v>The associated regional setting is described in the location metadata.</x:v>
      </x:c>
      <x:c r="D525" s="18" t="str">
        <x:v>well-supported</x:v>
      </x:c>
      <x:c r="E525" s="18" t="str">
        <x:v>Official geographic context only. This does not independently establish archaeological dates, mission chronology, exact excavation positions or disputed interpretations.</x:v>
      </x:c>
    </x:row>
    <x:row r="526">
      <x:c r="A526" s="18" t="str">
        <x:v>martinique-anse-trabaud-deposits</x:v>
      </x:c>
      <x:c r="B526" s="18" t="str">
        <x:v>trabaud-occupation</x:v>
      </x:c>
      <x:c r="C526" s="18" t="str">
        <x:v>Deep archaeological deposits at Anse Trabaud date to 1290–780 cal BP, with the earliest horizon beneath mangrove sediment.</x:v>
      </x:c>
      <x:c r="D526" s="18" t="str">
        <x:v>well-supported</x:v>
      </x:c>
      <x:c r="E526" s="18" t="str">
        <x:v>The claim retains the cited evidence's archaeological scope and does not identify a biological ancestry or a historically named people.</x:v>
      </x:c>
    </x:row>
    <x:row r="527">
      <x:c r="A527" s="18" t="str">
        <x:v>martinique-anse-trabaud-deposits</x:v>
      </x:c>
      <x:c r="B527" s="18" t="str">
        <x:v>trabaud-preservation</x:v>
      </x:c>
      <x:c r="C527" s="18" t="str">
        <x:v>The site's buried, waterlogged sequence preserves archaeological and botanical remains that clarify coastal human–environment interactions.</x:v>
      </x:c>
      <x:c r="D527" s="18" t="str">
        <x:v>well-supported</x:v>
      </x:c>
      <x:c r="E527" s="18" t="str">
        <x:v>The claim retains the cited evidence's archaeological scope and does not identify a biological ancestry or a historically named people.</x:v>
      </x:c>
    </x:row>
    <x:row r="528">
      <x:c r="A528" s="18" t="str">
        <x:v>jm-archaic-evidence-limits</x:v>
      </x:c>
      <x:c r="B528" s="18" t="str">
        <x:v>gap</x:v>
      </x:c>
      <x:c r="C528" s="18" t="str">
        <x:v>Callaghan reported no known Jamaican Archaic Age sites in 2008; Rampersad emphasized incomplete coastal survey in 2009. This does not establish that nobody visited or settled earlier.</x:v>
      </x:c>
      <x:c r="D528" s="18" t="str">
        <x:v>well-supported</x:v>
      </x:c>
      <x:c r="E528" s="18" t="str">
        <x:v>Statements are time-specific reports about the archaeological record, not proof of absence.</x:v>
      </x:c>
    </x:row>
    <x:row r="529">
      <x:c r="A529" s="18" t="str">
        <x:v>jm-archaic-evidence-limits</x:v>
      </x:c>
      <x:c r="B529" s="18" t="str">
        <x:v>navigation</x:v>
      </x:c>
      <x:c r="C529" s="18" t="str">
        <x:v>Rough seas and the later social conditions favoring large canoes are Callaghan’s proposed explanation for the record gap.</x:v>
      </x:c>
      <x:c r="D529" s="18" t="str">
        <x:v>under discussion</x:v>
      </x:c>
      <x:c r="E529" s="18" t="str">
        <x:v>Simulation-based hypothesis; delayed settlement and a particular cause are not demonstrated by non-discovery.</x:v>
      </x:c>
    </x:row>
    <x:row r="530">
      <x:c r="A530" s="18" t="str">
        <x:v>jm-blue-marlin-survey-context</x:v>
      </x:c>
      <x:c r="B530" s="18" t="str">
        <x:v>survey</x:v>
      </x:c>
      <x:c r="C530" s="18" t="str">
        <x:v>The Blue Marlin project proposed targeted coastal investigation; its ca. AD 650–850 Redware chronology rested on very few dates then available.</x:v>
      </x:c>
      <x:c r="D530" s="18" t="str">
        <x:v>well-supported</x:v>
      </x:c>
      <x:c r="E530" s="18" t="str">
        <x:v>A cultural-period model is not a dated occupation span for every named or prospective site.</x:v>
      </x:c>
    </x:row>
    <x:row r="531">
      <x:c r="A531" s="18" t="str">
        <x:v>jm-paradise-wes15a</x:v>
      </x:c>
      <x:c r="B531" s="18" t="str">
        <x:v>dates</x:v>
      </x:c>
      <x:c r="C531" s="18" t="str">
        <x:v>Paradise has early Redware contexts and a later dated charcoal sample; the later activity may represent White Marl reuse.</x:v>
      </x:c>
      <x:c r="D531" s="18" t="str">
        <x:v>well-supported</x:v>
      </x:c>
      <x:c r="E531" s="18" t="str">
        <x:v>Separate dated contexts do not prove uninterrupted occupation or persistence of one ceramic tradition.</x:v>
      </x:c>
    </x:row>
    <x:row r="532">
      <x:c r="A532" s="18" t="str">
        <x:v>jm-sweetwater-wes15b</x:v>
      </x:c>
      <x:c r="B532" s="18" t="str">
        <x:v>date</x:v>
      </x:c>
      <x:c r="C532" s="18" t="str">
        <x:v>Sweetwater, 240 m from Paradise, has Montego Bay pottery and a dated charcoal context; introduced black-rat remains also indicate post-contact activity.</x:v>
      </x:c>
      <x:c r="D532" s="18" t="str">
        <x:v>well-supported</x:v>
      </x:c>
      <x:c r="E532" s="18" t="str">
        <x:v>The dated sample is not a settlement foundation date or final abandonment date.</x:v>
      </x:c>
    </x:row>
    <x:row r="533">
      <x:c r="A533" s="18" t="str">
        <x:v>jm-bluefields-mollusk-change</x:v>
      </x:c>
      <x:c r="B533" s="18" t="str">
        <x:v>habitats</x:v>
      </x:c>
      <x:c r="C533" s="18" t="str">
        <x:v>Compared assemblages at Wes-15a and Wes-15b shift from high-salinity seagrass-associated mollusks toward lower-salinity, poorly circulated mud/mangrove taxa.</x:v>
      </x:c>
      <x:c r="D533" s="18" t="str">
        <x:v>well-supported</x:v>
      </x:c>
      <x:c r="E533" s="18" t="str">
        <x:v>Two sampled sites and different periods, not an island-wide environmental sequence.</x:v>
      </x:c>
    </x:row>
    <x:row r="534">
      <x:c r="A534" s="18" t="str">
        <x:v>jm-bluefields-mollusk-change</x:v>
      </x:c>
      <x:c r="B534" s="18" t="str">
        <x:v>drivers</x:v>
      </x:c>
      <x:c r="C534" s="18" t="str">
        <x:v>Overharvesting, recruitment limits and siltation associated with land clearance are proposed contributors to this local change.</x:v>
      </x:c>
      <x:c r="D534" s="18" t="str">
        <x:v>under discussion</x:v>
      </x:c>
      <x:c r="E534" s="18" t="str">
        <x:v>Environmental and cultural explanations remain hypotheses; no single migration or abandonment cause is established.</x:v>
      </x:c>
    </x:row>
    <x:row r="535">
      <x:c r="A535" s="18" t="str">
        <x:v>jm-white-marl-settlement</x:v>
      </x:c>
      <x:c r="B535" s="18" t="str">
        <x:v>village</x:v>
      </x:c>
      <x:c r="C535" s="18" t="str">
        <x:v>Elliott and colleagues describe village occupation around 1050–450 cal BP (approximately AD 900–1500), about 600 years rather than 1300 years of continuous village life.</x:v>
      </x:c>
      <x:c r="D535" s="18" t="str">
        <x:v>well-supported</x:v>
      </x:c>
      <x:c r="E535" s="18" t="str">
        <x:v>The title covers a broader land-use legacy, including later periods.</x:v>
      </x:c>
    </x:row>
    <x:row r="536">
      <x:c r="A536" s="18" t="str">
        <x:v>jm-white-marl-settlement</x:v>
      </x:c>
      <x:c r="B536" s="18" t="str">
        <x:v>burials</x:v>
      </x:c>
      <x:c r="C536" s="18" t="str">
        <x:v>Three rescue burials collectively span cal AD 1221–1641; one may belong to the Spanish colonial period.</x:v>
      </x:c>
      <x:c r="D536" s="18" t="str">
        <x:v>well-supported</x:v>
      </x:c>
      <x:c r="E536" s="18" t="str">
        <x:v>Combined individual-date envelope; not a 900–1641 continuous settlement range.</x:v>
      </x:c>
    </x:row>
    <x:row r="537">
      <x:c r="A537" s="18" t="str">
        <x:v>jm-white-marl-pottery-provenance</x:v>
      </x:c>
      <x:c r="B537" s="18" t="str">
        <x:v>sample</x:v>
      </x:c>
      <x:c r="C537" s="18" t="str">
        <x:v>In 75 tested sherds, about 97% were attributed to clays derived from the Above Rocks Inlier/Rio Cobre system; two samples point outside that drainage.</x:v>
      </x:c>
      <x:c r="D537" s="18" t="str">
        <x:v>well-supported</x:v>
      </x:c>
      <x:c r="E537" s="18" t="str">
        <x:v>Percentage describes the tested sample, not all pottery production.</x:v>
      </x:c>
    </x:row>
    <x:row r="538">
      <x:c r="A538" s="18" t="str">
        <x:v>jm-white-marl-pottery-provenance</x:v>
      </x:c>
      <x:c r="B538" s="18" t="str">
        <x:v>exchange</x:v>
      </x:c>
      <x:c r="C538" s="18" t="str">
        <x:v>Nonlocal-clay vessels may reflect pottery exchange; direct procurement of distant clay was considered and not conclusively rejected.</x:v>
      </x:c>
      <x:c r="D538" s="18" t="str">
        <x:v>under discussion</x:v>
      </x:c>
      <x:c r="E538" s="18" t="str">
        <x:v>No fixed trade route, export quantity, or political dependency is established.</x:v>
      </x:c>
    </x:row>
    <x:row r="539">
      <x:c r="A539" s="18" t="str">
        <x:v>jm-white-marl-plant-diet</x:v>
      </x:c>
      <x:c r="B539" s="18" t="str">
        <x:v>plants</x:v>
      </x:c>
      <x:c r="C539" s="18" t="str">
        <x:v>Dental calculus yielded root crops, palms, maize and wild beans; isotope results indicate substantial C3 plant use and relatively low marine protein.</x:v>
      </x:c>
      <x:c r="D539" s="18" t="str">
        <x:v>well-supported</x:v>
      </x:c>
      <x:c r="E539" s="18" t="str">
        <x:v>Dietary interpretation is scoped to three individuals and the sampled tissues.</x:v>
      </x:c>
    </x:row>
    <x:row r="540">
      <x:c r="A540" s="18" t="str">
        <x:v>jm-white-marl-plant-diet</x:v>
      </x:c>
      <x:c r="B540" s="18" t="str">
        <x:v>cacao</x:v>
      </x:c>
      <x:c r="C540" s="18" t="str">
        <x:v>A possible cacao starch grain in Burial 1 is tentative.</x:v>
      </x:c>
      <x:c r="D540" s="18" t="str">
        <x:v>under discussion</x:v>
      </x:c>
      <x:c r="E540" s="18" t="str">
        <x:v>Do not present this as confirmed cacao or the first demonstrated Caribbean cacao consumption.</x:v>
      </x:c>
    </x:row>
    <x:row r="541">
      <x:c r="A541" s="18" t="str">
        <x:v>jm-white-marl-landscape-proxies</x:v>
      </x:c>
      <x:c r="B541" s="18" t="str">
        <x:v>phases</x:v>
      </x:c>
      <x:c r="C541" s="18" t="str">
        <x:v>A sampled midden profile shifts from arboreal to palm-dominated vegetation around 870–670 cal BP, then toward open grass cover after about 670 cal BP.</x:v>
      </x:c>
      <x:c r="D541" s="18" t="str">
        <x:v>well-supported</x:v>
      </x:c>
      <x:c r="E541" s="18" t="str">
        <x:v>670 cal BP is about AD 1280, not European arrival. The upper profile includes later disturbance.</x:v>
      </x:c>
    </x:row>
    <x:row r="542">
      <x:c r="A542" s="18" t="str">
        <x:v>jm-white-marl-landscape-proxies</x:v>
      </x:c>
      <x:c r="B542" s="18" t="str">
        <x:v>management</x:v>
      </x:c>
      <x:c r="C542" s="18" t="str">
        <x:v>Manioc phytoliths and burning indicators support the authors’ interpretation of cultivation and vegetation management.</x:v>
      </x:c>
      <x:c r="D542" s="18" t="str">
        <x:v>under discussion</x:v>
      </x:c>
      <x:c r="E542" s="18" t="str">
        <x:v>Single-profile inference; comparison with climate records does not prove climate had no influence.</x:v>
      </x:c>
    </x:row>
    <x:row r="543">
      <x:c r="A543" s="18" t="str">
        <x:v>jm-white-marl-living-heritage</x:v>
      </x:c>
      <x:c r="B543" s="18" t="str">
        <x:v>heritage</x:v>
      </x:c>
      <x:c r="C543" s="18" t="str">
        <x:v>White Marl is an archaeological and living heritage resource for local and descendant communities; the study addresses infrastructure threats and community relationships.</x:v>
      </x:c>
      <x:c r="D543" s="18" t="str">
        <x:v>well-supported</x:v>
      </x:c>
      <x:c r="E543" s="18" t="str">
        <x:v>Modern heritage context supplies no additional ancient foundation date or population total.</x:v>
      </x:c>
    </x:row>
    <x:row r="544">
      <x:c r="A544" s="18" t="str">
        <x:v>hawaii-athens2014-model</x:v>
      </x:c>
      <x:c r="B544" s="18" t="str">
        <x:v>regional-arrival-model</x:v>
      </x:c>
      <x:c r="C544" s="18" t="str">
        <x:v>Athens and colleagues estimate Hawaiian colonization at 940–1130 CE (95% HPD), with 1000–1100 CE at 67% HPD.</x:v>
      </x:c>
      <x:c r="D544" s="18" t="str">
        <x:v>under discussion</x:v>
      </x:c>
      <x:c r="E544" s="18" t="str">
        <x:v>This regional posterior is not a directly dated landing, site occupation span or geographic confidence boundary.</x:v>
      </x:c>
    </x:row>
    <x:row r="545">
      <x:c r="A545" s="18" t="str">
        <x:v>hawaii-athens2014-model</x:v>
      </x:c>
      <x:c r="B545" s="18" t="str">
        <x:v>bulk-core-limits</x:v>
      </x:c>
      <x:c r="C545" s="18" t="str">
        <x:v>The analysis cautions that bulk-soil dates can distort environmental core chronologies.</x:v>
      </x:c>
      <x:c r="D545" s="18" t="str">
        <x:v>well-supported</x:v>
      </x:c>
      <x:c r="E545" s="18" t="str">
        <x:v>Proxy changes and depositional modeling require explicit dating assumptions.</x:v>
      </x:c>
    </x:row>
    <x:row r="546">
      <x:c r="A546" s="18" t="str">
        <x:v>hawaii-athens2014-model</x:v>
      </x:c>
      <x:c r="B546" s="18" t="str">
        <x:v>regional-map-anchor</x:v>
      </x:c>
      <x:c r="C546" s="18" t="str">
        <x:v>The map annotation locates the broad main Hawaiian Islands context; its position does not identify an archaeological settlement.</x:v>
      </x:c>
      <x:c r="D546" s="18" t="str">
        <x:v>well-supported</x:v>
      </x:c>
      <x:c r="E546" s="18" t="str">
        <x:v>Geographic reference sources support the regional association only. Schematic placement is an editorial visualization choice and carries no archaeological precision.</x:v>
      </x:c>
    </x:row>
    <x:row r="547">
      <x:c r="A547" s="18" t="str">
        <x:v>hawaii-dye2011-model</x:v>
      </x:c>
      <x:c r="B547" s="18" t="str">
        <x:v>model-variants</x:v>
      </x:c>
      <x:c r="C547" s="18" t="str">
        <x:v>Dye’s floral-and-faunal model yields 780–1119 CE at 95% HPD; the floral-only model yields 810–1289 CE.</x:v>
      </x:c>
      <x:c r="D547" s="18" t="str">
        <x:v>under discussion</x:v>
      </x:c>
      <x:c r="E547" s="18" t="str">
        <x:v>The plotted envelope belongs to the floral-and-faunal variant only; the two posteriors are not merged into an invented range.</x:v>
      </x:c>
    </x:row>
    <x:row r="548">
      <x:c r="A548" s="18" t="str">
        <x:v>hawaii-dye2011-model</x:v>
      </x:c>
      <x:c r="B548" s="18" t="str">
        <x:v>regional-map-anchor</x:v>
      </x:c>
      <x:c r="C548" s="18" t="str">
        <x:v>The map annotation locates the broad main Hawaiian Islands context; its position does not identify an archaeological settlement.</x:v>
      </x:c>
      <x:c r="D548" s="18" t="str">
        <x:v>well-supported</x:v>
      </x:c>
      <x:c r="E548" s="18" t="str">
        <x:v>Geographic reference sources support the regional association only. Schematic placement is an editorial visualization choice and carries no archaeological precision.</x:v>
      </x:c>
    </x:row>
    <x:row r="549">
      <x:c r="A549" s="18" t="str">
        <x:v>hawaii-bellows-o18-establishment</x:v>
      </x:c>
      <x:c r="B549" s="18" t="str">
        <x:v>o18-establishment</x:v>
      </x:c>
      <x:c r="C549" s="18" t="str">
        <x:v>The model application gives Bellows O18 establishment at 1050–1209 CE (67% HPD).</x:v>
      </x:c>
      <x:c r="D549" s="18" t="str">
        <x:v>under discussion</x:v>
      </x:c>
      <x:c r="E549" s="18" t="str">
        <x:v>A site-establishment posterior is distinct from colonization of the archipelago; this is not a 95% interval or the entire occupation duration.</x:v>
      </x:c>
    </x:row>
    <x:row r="550">
      <x:c r="A550" s="18" t="str">
        <x:v>hawaii-bellows-o18-establishment</x:v>
      </x:c>
      <x:c r="B550" s="18" t="str">
        <x:v>regional-map-anchor</x:v>
      </x:c>
      <x:c r="C550" s="18" t="str">
        <x:v>The map annotation locates the broad Oʻahu/Hawaiian Islands context; its position does not identify an archaeological settlement.</x:v>
      </x:c>
      <x:c r="D550" s="18" t="str">
        <x:v>well-supported</x:v>
      </x:c>
      <x:c r="E550" s="18" t="str">
        <x:v>Geographic reference sources support the regional association only. Schematic placement is an editorial visualization choice and carries no archaeological precision.</x:v>
      </x:c>
    </x:row>
    <x:row r="551">
      <x:c r="A551" s="18" t="str">
        <x:v>pacific-wilmshurst2011-chronology</x:v>
      </x:c>
      <x:c r="B551" s="18" t="str">
        <x:v>two-phase-model</x:v>
      </x:c>
      <x:c r="C551" s="18" t="str">
        <x:v>The synthesis proposes Society Islands colonization around 1025–1120 CE followed by a regional pulse around 1190–1290 CE.</x:v>
      </x:c>
      <x:c r="D551" s="18" t="str">
        <x:v>under discussion</x:v>
      </x:c>
      <x:c r="E551" s="18" t="str">
        <x:v>This is a region-wide two-phase model, not a date for every island or site.</x:v>
      </x:c>
    </x:row>
    <x:row r="552">
      <x:c r="A552" s="18" t="str">
        <x:v>pacific-wilmshurst2011-chronology</x:v>
      </x:c>
      <x:c r="B552" s="18" t="str">
        <x:v>hawaii-estimate</x:v>
      </x:c>
      <x:c r="C552" s="18" t="str">
        <x:v>Its Hawaiian estimate is 1219–1266 CE, later than the Athens and Dye environmental/Bayesian models.</x:v>
      </x:c>
      <x:c r="D552" s="18" t="str">
        <x:v>under discussion</x:v>
      </x:c>
      <x:c r="E552" s="18" t="str">
        <x:v>Different methods target first colonization and visible settlement differently.</x:v>
      </x:c>
    </x:row>
    <x:row r="553">
      <x:c r="A553" s="18" t="str">
        <x:v>pacific-wilmshurst2011-chronology</x:v>
      </x:c>
      <x:c r="B553" s="18" t="str">
        <x:v>methodological-dispute</x:v>
      </x:c>
      <x:c r="C553" s="18" t="str">
        <x:v>Mulrooney and colleagues challenge sample selection, late/nonbasal dates and probability methods; Wilmshurst and colleagues defend conservative reliability criteria and say the corrected supplementary table does not change their analysis.</x:v>
      </x:c>
      <x:c r="D553" s="18" t="str">
        <x:v>disputed</x:v>
      </x:c>
      <x:c r="E553" s="18" t="str">
        <x:v>The dispute concerns precision and what the curves date; both sides still support a substantially later chronology than older long models.</x:v>
      </x:c>
    </x:row>
    <x:row r="554">
      <x:c r="A554" s="18" t="str">
        <x:v>pacific-wilmshurst2011-chronology</x:v>
      </x:c>
      <x:c r="B554" s="18" t="str">
        <x:v>regional-map-anchor</x:v>
      </x:c>
      <x:c r="C554" s="18" t="str">
        <x:v>The map annotation locates the broad central East Polynesian context; its position does not identify an archaeological settlement.</x:v>
      </x:c>
      <x:c r="D554" s="18" t="str">
        <x:v>well-supported</x:v>
      </x:c>
      <x:c r="E554" s="18" t="str">
        <x:v>Geographic reference sources support the regional association only. Schematic placement is an editorial visualization choice and carries no archaeological precision.</x:v>
      </x:c>
    </x:row>
    <x:row r="555">
      <x:c r="A555" s="18" t="str">
        <x:v>pacific-ioannidis2021-network</x:v>
      </x:c>
      <x:c r="B555" s="18" t="str">
        <x:v>serial-founder-network</x:v>
      </x:c>
      <x:c r="C555" s="18" t="str">
        <x:v>The study infers a serial-founder network from Samoa through Rarotonga and the Societies, branching through other sampled East Polynesian islands.</x:v>
      </x:c>
      <x:c r="D555" s="18" t="str">
        <x:v>under discussion</x:v>
      </x:c>
      <x:c r="E555" s="18" t="str">
        <x:v>Modern ancestry patterns support a model of branching population history, not exact sailed tracks, ethnic replacements or a complete list of intermediate islands.</x:v>
      </x:c>
    </x:row>
    <x:row r="556">
      <x:c r="A556" s="18" t="str">
        <x:v>pacific-ioannidis2021-network</x:v>
      </x:c>
      <x:c r="B556" s="18" t="str">
        <x:v>divergence-dates</x:v>
      </x:c>
      <x:c r="C556" s="18" t="str">
        <x:v>The inferred Rarotonga date is around 830 CE; the authors caution that inter-island divergence dates are termini ante quem for settlement.</x:v>
      </x:c>
      <x:c r="D556" s="18" t="str">
        <x:v>under discussion</x:v>
      </x:c>
      <x:c r="E556" s="18" t="str">
        <x:v>Recent exchange can shift divergence estimates; 30-year generations and founder assumptions matter. No unsupported uncertainty padding is added.</x:v>
      </x:c>
    </x:row>
    <x:row r="557">
      <x:c r="A557" s="18" t="str">
        <x:v>pacific-ioannidis2021-network</x:v>
      </x:c>
      <x:c r="B557" s="18" t="str">
        <x:v>sampling-limit</x:v>
      </x:c>
      <x:c r="C557" s="18" t="str">
        <x:v>Hawaiʻi is not one of the sampled island populations in this network.</x:v>
      </x:c>
      <x:c r="D557" s="18" t="str">
        <x:v>well-supported</x:v>
      </x:c>
      <x:c r="E557" s="18" t="str">
        <x:v>The paper cannot directly establish the Hawaiian colonists’ source island or arrival date. Linguistic Taiwan origins are background citations, not a direct inference from this network.</x:v>
      </x:c>
    </x:row>
    <x:row r="558">
      <x:c r="A558" s="18" t="str">
        <x:v>pacific-ioannidis2021-network</x:v>
      </x:c>
      <x:c r="B558" s="18" t="str">
        <x:v>regional-map-anchor</x:v>
      </x:c>
      <x:c r="C558" s="18" t="str">
        <x:v>The map annotation locates the broad central East Polynesian context; its position does not identify an archaeological settlement.</x:v>
      </x:c>
      <x:c r="D558" s="18" t="str">
        <x:v>well-supported</x:v>
      </x:c>
      <x:c r="E558" s="18" t="str">
        <x:v>Geographic reference sources support the regional association only. Schematic placement is an editorial visualization choice and carries no archaeological precision.</x:v>
      </x:c>
    </x:row>
    <x:row r="559">
      <x:c r="A559" s="18" t="str">
        <x:v>pacific-sear2020-atiu</x:v>
      </x:c>
      <x:c r="B559" s="18" t="str">
        <x:v>early-indicators</x:v>
      </x:c>
      <x:c r="C559" s="18" t="str">
        <x:v>Atiu’s initial pig and/or human fecal-marker interval dates to800–1004CE(2σ); later proxy changes distinguish colonization and establishment stages.</x:v>
      </x:c>
      <x:c r="D559" s="18" t="str">
        <x:v>under discussion</x:v>
      </x:c>
      <x:c r="E559" s="18" t="str">
        <x:v>These are indirect indicators and source-modeled stages, not a directly dated Hawaiian landing or proof of uninterrupted permanent residence.</x:v>
      </x:c>
    </x:row>
    <x:row r="560">
      <x:c r="A560" s="18" t="str">
        <x:v>pacific-sear2020-atiu</x:v>
      </x:c>
      <x:c r="B560" s="18" t="str">
        <x:v>regional-map-anchor</x:v>
      </x:c>
      <x:c r="C560" s="18" t="str">
        <x:v>The map annotation locates the broad Atiu/Southern Cook Islands context; its position does not identify an archaeological settlement.</x:v>
      </x:c>
      <x:c r="D560" s="18" t="str">
        <x:v>well-supported</x:v>
      </x:c>
      <x:c r="E560" s="18" t="str">
        <x:v>Geographic reference sources support the regional association only. Schematic placement is an editorial visualization choice and carries no archaeological precision.</x:v>
      </x:c>
    </x:row>
    <x:row r="561">
      <x:c r="A561" s="18" t="str">
        <x:v>pacific-sear2020-drought</x:v>
      </x:c>
      <x:c r="B561" s="18" t="str">
        <x:v>hydroclimate-context</x:v>
      </x:c>
      <x:c r="C561" s="18" t="str">
        <x:v>Atiu’s driest modeled interval is 923–1058 CE (2σ); western source-region drought overlaps early eastward exploration.</x:v>
      </x:c>
      <x:c r="D561" s="18" t="str">
        <x:v>under discussion</x:v>
      </x:c>
      <x:c r="E561" s="18" t="str">
        <x:v>The authors propose water and agricultural stress as contributory pressures. Temporal overlap does not establish the motives of every voyage or prove a specific migration route.</x:v>
      </x:c>
    </x:row>
    <x:row r="562">
      <x:c r="A562" s="18" t="str">
        <x:v>pacific-sear2020-drought</x:v>
      </x:c>
      <x:c r="B562" s="18" t="str">
        <x:v>regional-map-anchor</x:v>
      </x:c>
      <x:c r="C562" s="18" t="str">
        <x:v>The map annotation locates the broad Atiu/Southern Cook Islands context; its position does not identify an archaeological settlement.</x:v>
      </x:c>
      <x:c r="D562" s="18" t="str">
        <x:v>well-supported</x:v>
      </x:c>
      <x:c r="E562" s="18" t="str">
        <x:v>Geographic reference sources support the regional association only. Schematic placement is an editorial visualization choice and carries no archaeological precision.</x:v>
      </x:c>
    </x:row>
    <x:row r="563">
      <x:c r="A563" s="18" t="str">
        <x:v>pacific-allen2014-marquesas</x:v>
      </x:c>
      <x:c r="B563" s="18" t="str">
        <x:v>graded-chronology</x:v>
      </x:c>
      <x:c r="C563" s="18" t="str">
        <x:v>Allen distinguishes secure thirteenth-century short-lived dates from probable eleventh–twelfth-century colonization and less secure earlier suggestions.</x:v>
      </x:c>
      <x:c r="D563" s="18" t="str">
        <x:v>under discussion</x:v>
      </x:c>
      <x:c r="E563" s="18" t="str">
        <x:v>Sample reliability levels are preserved rather than merged into one broad settled interval.</x:v>
      </x:c>
    </x:row>
    <x:row r="564">
      <x:c r="A564" s="18" t="str">
        <x:v>pacific-allen2014-marquesas</x:v>
      </x:c>
      <x:c r="B564" s="18" t="str">
        <x:v>homeland-and-contact</x:v>
      </x:c>
      <x:c r="C564" s="18" t="str">
        <x:v>Evidence of regional contact roughly in the twelfth–fifteenth centuries keeps a Marquesan departure point for Hawaiʻi plausible, with substantial uncertainties.</x:v>
      </x:c>
      <x:c r="D564" s="18" t="str">
        <x:v>under discussion</x:v>
      </x:c>
      <x:c r="E564" s="18" t="str">
        <x:v>Contact and chronology make a homeland hypothesis possible; they do not identify the birthplace or exclusive source of the first Hawaiian settlers.</x:v>
      </x:c>
    </x:row>
    <x:row r="565">
      <x:c r="A565" s="18" t="str">
        <x:v>pacific-allen2014-marquesas</x:v>
      </x:c>
      <x:c r="B565" s="18" t="str">
        <x:v>regional-map-anchor</x:v>
      </x:c>
      <x:c r="C565" s="18" t="str">
        <x:v>The map annotation locates the broad Marquesas context; its position does not identify an archaeological settlement.</x:v>
      </x:c>
      <x:c r="D565" s="18" t="str">
        <x:v>well-supported</x:v>
      </x:c>
      <x:c r="E565" s="18" t="str">
        <x:v>Geographic reference sources support the regional association only. Schematic placement is an editorial visualization choice and carries no archaeological precision.</x:v>
      </x:c>
    </x:row>
    <x:row r="566">
      <x:c r="A566" s="18" t="str">
        <x:v>pacific-faahia2019-basal-dates</x:v>
      </x:c>
      <x:c r="B566" s="18" t="str">
        <x:v>basal-occupation</x:v>
      </x:c>
      <x:c r="C566" s="18" t="str">
        <x:v>Twelve short-lived determinations from the lowest cultural layer place initial occupation in the investigated Faʻahia area around 1050–1160 CE.</x:v>
      </x:c>
      <x:c r="D566" s="18" t="str">
        <x:v>well-supported</x:v>
      </x:c>
      <x:c r="E566" s="18" t="str">
        <x:v>The excavation was limited. This is not an exact founding date for all Huahine or a direct Hawaiian departure event.</x:v>
      </x:c>
    </x:row>
    <x:row r="567">
      <x:c r="A567" s="18" t="str">
        <x:v>pacific-faahia2019-basal-dates</x:v>
      </x:c>
      <x:c r="B567" s="18" t="str">
        <x:v>regional-map-anchor</x:v>
      </x:c>
      <x:c r="C567" s="18" t="str">
        <x:v>The map annotation locates the broad Huahine/Society Islands context; its position does not identify an archaeological settlement.</x:v>
      </x:c>
      <x:c r="D567" s="18" t="str">
        <x:v>well-supported</x:v>
      </x:c>
      <x:c r="E567" s="18" t="str">
        <x:v>Geographic reference sources support the regional association only. Schematic placement is an editorial visualization choice and carries no archaeological precision.</x:v>
      </x:c>
    </x:row>
    <x:row r="568">
      <x:c r="A568" s="18" t="str">
        <x:v>hawaii-graves1995-settlement-process</x:v>
      </x:c>
      <x:c r="B568" s="18" t="str">
        <x:v>separate-processes</x:v>
      </x:c>
      <x:c r="C568" s="18" t="str">
        <x:v>Graves and Addison distinguish discovery, colonization and establishment, and test models with different lags between them.</x:v>
      </x:c>
      <x:c r="D568" s="18" t="str">
        <x:v>under discussion</x:v>
      </x:c>
      <x:c r="E568" s="18" t="str">
        <x:v>The framework helps compare proxies; the abstract does not substantiate the export’s claim of Hawaiian settlement 5000 years ago.</x:v>
      </x:c>
    </x:row>
    <x:row r="569">
      <x:c r="A569" s="18" t="str">
        <x:v>hawaii-graves1995-settlement-process</x:v>
      </x:c>
      <x:c r="B569" s="18" t="str">
        <x:v>regional-map-anchor</x:v>
      </x:c>
      <x:c r="C569" s="18" t="str">
        <x:v>The map annotation locates the broad main Hawaiian Islands context; its position does not identify an archaeological settlement.</x:v>
      </x:c>
      <x:c r="D569" s="18" t="str">
        <x:v>well-supported</x:v>
      </x:c>
      <x:c r="E569" s="18" t="str">
        <x:v>Geographic reference sources support the regional association only. Schematic placement is an editorial visualization choice and carries no archaeological precision.</x:v>
      </x:c>
    </x:row>
    <x:row r="570">
      <x:c r="A570" s="18" t="str">
        <x:v>pacific-soares2011-maternal-clock</x:v>
      </x:c>
      <x:c r="B570" s="18" t="str">
        <x:v>maternal-clock</x:v>
      </x:c>
      <x:c r="C570" s="18" t="str">
        <x:v>Soares et al. infer a deeper maternal-lineage history near the Bismarcks and two-way interaction with Island Southeast Asia.</x:v>
      </x:c>
      <x:c r="D570" s="18" t="str">
        <x:v>under discussion</x:v>
      </x:c>
      <x:c r="E570" s="18" t="str">
        <x:v>This mitochondrial model challenges simple rapid-dispersal accounts; ancient-genome evidence later changes how maternal history is integrated with population history.</x:v>
      </x:c>
    </x:row>
    <x:row r="571">
      <x:c r="A571" s="18" t="str">
        <x:v>pacific-soares2011-maternal-clock</x:v>
      </x:c>
      <x:c r="B571" s="18" t="str">
        <x:v>model-difference</x:v>
      </x:c>
      <x:c r="C571" s="18" t="str">
        <x:v>The paper explicitly questions the simple maternal-Taiwan component of the older Slow Boat model, rather than merely confirming it.</x:v>
      </x:c>
      <x:c r="D571" s="18" t="str">
        <x:v>well-supported</x:v>
      </x:c>
      <x:c r="E571" s="18" t="str">
        <x:v>The claim follows the scope of the cited analysis; archaeological, genetic and linguistic associations are not treated as equivalent identities.</x:v>
      </x:c>
    </x:row>
    <x:row r="572">
      <x:c r="A572" s="18" t="str">
        <x:v>pacific-kayser2006-sex-biased-markers</x:v>
      </x:c>
      <x:c r="B572" s="18" t="str">
        <x:v>marker-asymmetry</x:v>
      </x:c>
      <x:c r="C572" s="18" t="str">
        <x:v>Kayser et al. classified 93.8% of sampled Polynesian mtDNA lineages as Asian-related and 65.8% of Y lineages as Melanesian-related.</x:v>
      </x:c>
      <x:c r="D572" s="18" t="str">
        <x:v>well-supported</x:v>
      </x:c>
      <x:c r="E572" s="18" t="str">
        <x:v>The claim follows the scope of the cited analysis; archaeological, genetic and linguistic associations are not treated as equivalent identities.</x:v>
      </x:c>
    </x:row>
    <x:row r="573">
      <x:c r="A573" s="18" t="str">
        <x:v>pacific-kayser2006-sex-biased-markers</x:v>
      </x:c>
      <x:c r="B573" s="18" t="str">
        <x:v>social-inference</x:v>
      </x:c>
      <x:c r="C573" s="18" t="str">
        <x:v>The authors propose sex-biased admixture and possible matrilocality as explanations, while marker frequencies also depend on drift and demographic history.</x:v>
      </x:c>
      <x:c r="D573" s="18" t="str">
        <x:v>under discussion</x:v>
      </x:c>
      <x:c r="E573" s="18" t="str">
        <x:v>Several demographic and social mechanisms can generate uniparental asymmetry.</x:v>
      </x:c>
    </x:row>
    <x:row r="574">
      <x:c r="A574" s="18" t="str">
        <x:v>pacific-admiralty2008-language-genes</x:v>
      </x:c>
      <x:c r="B574" s="18" t="str">
        <x:v>admiralty-mixture</x:v>
      </x:c>
      <x:c r="C574" s="18" t="str">
        <x:v>The Admiralty sample contains substantial Asian- and Near-Oceanian-related uniparental variation despite all sampled island groups speaking Austronesian languages.</x:v>
      </x:c>
      <x:c r="D574" s="18" t="str">
        <x:v>well-supported</x:v>
      </x:c>
      <x:c r="E574" s="18" t="str">
        <x:v>The claim follows the scope of the cited analysis; archaeological, genetic and linguistic associations are not treated as equivalent identities.</x:v>
      </x:c>
    </x:row>
    <x:row r="575">
      <x:c r="A575" s="18" t="str">
        <x:v>pacific-admiralty2008-language-genes</x:v>
      </x:c>
      <x:c r="B575" s="18" t="str">
        <x:v>admiralty-mechanism</x:v>
      </x:c>
      <x:c r="C575" s="18" t="str">
        <x:v>Sex-biased admixture and matrilocality are proposed mechanisms; the authors emphasize that drift and additional genomic modeling matter.</x:v>
      </x:c>
      <x:c r="D575" s="18" t="str">
        <x:v>under discussion</x:v>
      </x:c>
      <x:c r="E575" s="18" t="str">
        <x:v>Social transmission cannot be established uniquely from mtDNA/Y frequencies.</x:v>
      </x:c>
    </x:row>
    <x:row r="576">
      <x:c r="A576" s="18" t="str">
        <x:v>guam-ritidian-beach-cave-burials</x:v>
      </x:c>
      <x:c r="B576" s="18" t="str">
        <x:v>ritidian-burials</x:v>
      </x:c>
      <x:c r="C576" s="18" t="str">
        <x:v>Two pre-latte individuals were buried side by side at Ritidian Beach Cave; one yielded the reported direct date around 2180 cal BP.</x:v>
      </x:c>
      <x:c r="D576" s="18" t="str">
        <x:v>well-supported</x:v>
      </x:c>
      <x:c r="E576" s="18" t="str">
        <x:v>The claim follows the scope of the cited analysis; archaeological, genetic and linguistic associations are not treated as equivalent identities.</x:v>
      </x:c>
    </x:row>
    <x:row r="577">
      <x:c r="A577" s="18" t="str">
        <x:v>guam-pugach2021-ancestry</x:v>
      </x:c>
      <x:c r="B577" s="18" t="str">
        <x:v>guam-affinity</x:v>
      </x:c>
      <x:c r="C577" s="18" t="str">
        <x:v>The two Guam genomes show Philippine-related ancestry and a close relationship to sampled early Lapita individuals from Vanuatu and Tonga.</x:v>
      </x:c>
      <x:c r="D577" s="18" t="str">
        <x:v>well-supported</x:v>
      </x:c>
      <x:c r="E577" s="18" t="str">
        <x:v>The claim follows the scope of the cited analysis; archaeological, genetic and linguistic associations are not treated as equivalent identities.</x:v>
      </x:c>
    </x:row>
    <x:row r="578">
      <x:c r="A578" s="18" t="str">
        <x:v>guam-pugach2021-ancestry</x:v>
      </x:c>
      <x:c r="B578" s="18" t="str">
        <x:v>guam-model-conflict</x:v>
      </x:c>
      <x:c r="C578" s="18" t="str">
        <x:v>The inferred ancestry source differs from some seafaring-model expectations, illustrating that navigational feasibility and ancestry test different propositions.</x:v>
      </x:c>
      <x:c r="D578" s="18" t="str">
        <x:v>under discussion</x:v>
      </x:c>
      <x:c r="E578" s="18" t="str">
        <x:v>Alternative settlement trajectories remain possible without earlier ancient samples.</x:v>
      </x:c>
    </x:row>
    <x:row r="579">
      <x:c r="A579" s="18" t="str">
        <x:v>mololo-cave-pottery-model</x:v>
      </x:c>
      <x:c r="B579" s="18" t="str">
        <x:v>mololo-boundary</x:v>
      </x:c>
      <x:c r="C579" s="18" t="str">
        <x:v>Mololo's modeled start-boundary uncertainty is 3090–2258 cal BP; this is not a closed duration of pottery use.</x:v>
      </x:c>
      <x:c r="D579" s="18" t="str">
        <x:v>well-supported</x:v>
      </x:c>
      <x:c r="E579" s="18" t="str">
        <x:v>The claim follows the scope of the cited analysis; archaeological, genetic and linguistic associations are not treated as equivalent identities.</x:v>
      </x:c>
    </x:row>
    <x:row r="580">
      <x:c r="A580" s="18" t="str">
        <x:v>mololo-cave-pottery-model</x:v>
      </x:c>
      <x:c r="B580" s="18" t="str">
        <x:v>mololo-language-proxy</x:v>
      </x:c>
      <x:c r="C580" s="18" t="str">
        <x:v>Red-slipped and Lapitoid pottery inform dispersal debates, but ceramic appearance alone does not directly identify the language spoken by cave users.</x:v>
      </x:c>
      <x:c r="D580" s="18" t="str">
        <x:v>under discussion</x:v>
      </x:c>
      <x:c r="E580" s="18" t="str">
        <x:v>The source itself calls for more secure chronology and direct dating of sherds.</x:v>
      </x:c>
    </x:row>
    <x:row r="581">
      <x:c r="A581" s="18" t="str">
        <x:v>mololo-cave-tentative-early-association</x:v>
      </x:c>
      <x:c r="B581" s="18" t="str">
        <x:v>tentative-association</x:v>
      </x:c>
      <x:c r="C581" s="18" t="str">
        <x:v>An older charcoal association could extend Mololo's pottery chronology to 3903–3420 cal BP, but displaced material and indirect association prevent a firm conclusion.</x:v>
      </x:c>
      <x:c r="D581" s="18" t="str">
        <x:v>under discussion</x:v>
      </x:c>
      <x:c r="E581" s="18" t="str">
        <x:v>The charcoal date is distinct from proving the sherd's depositional age.</x:v>
      </x:c>
    </x:row>
    <x:row r="582">
      <x:c r="A582" s="18" t="str">
        <x:v>vanuatu-teouma-dated-individuals</x:v>
      </x:c>
      <x:c r="B582" s="18" t="str">
        <x:v>teouma-dates</x:v>
      </x:c>
      <x:c r="C582" s="18" t="str">
        <x:v>Skoglund et al. directly dated three Teouma individuals within the combined 3110–2740 cal BP envelope.</x:v>
      </x:c>
      <x:c r="D582" s="18" t="str">
        <x:v>well-supported</x:v>
      </x:c>
      <x:c r="E582" s="18" t="str">
        <x:v>The claim follows the scope of the cited analysis; archaeological, genetic and linguistic associations are not treated as equivalent identities.</x:v>
      </x:c>
    </x:row>
    <x:row r="583">
      <x:c r="A583" s="18" t="str">
        <x:v>vanuatu-teouma-dated-individuals</x:v>
      </x:c>
      <x:c r="B583" s="18" t="str">
        <x:v>teouma-ancestry</x:v>
      </x:c>
      <x:c r="C583" s="18" t="str">
        <x:v>These individuals have substantially less Papuan-related ancestry than present-day Remote Oceanian populations in the study.</x:v>
      </x:c>
      <x:c r="D583" s="18" t="str">
        <x:v>well-supported</x:v>
      </x:c>
      <x:c r="E583" s="18" t="str">
        <x:v>The claim follows the scope of the cited analysis; archaeological, genetic and linguistic associations are not treated as equivalent identities.</x:v>
      </x:c>
    </x:row>
    <x:row r="584">
      <x:c r="A584" s="18" t="str">
        <x:v>tonga-talasiu-sampled-individual</x:v>
      </x:c>
      <x:c r="B584" s="18" t="str">
        <x:v>talasiu-date</x:v>
      </x:c>
      <x:c r="C584" s="18" t="str">
        <x:v>The sampled Tongan individual CP30/SK10 dates to 2680–2340 cal BP and shares the early Remote Oceanian genetic profile examined by Skoglund et al.</x:v>
      </x:c>
      <x:c r="D584" s="18" t="str">
        <x:v>well-supported</x:v>
      </x:c>
      <x:c r="E584" s="18" t="str">
        <x:v>The claim follows the scope of the cited analysis; archaeological, genetic and linguistic associations are not treated as equivalent identities.</x:v>
      </x:c>
    </x:row>
    <x:row r="585">
      <x:c r="A585" s="18" t="str">
        <x:v>vanuatu-lipson2020-transformations</x:v>
      </x:c>
      <x:c r="B585" s="18" t="str">
        <x:v>vanuatu-phases</x:v>
      </x:c>
      <x:c r="C585" s="18" t="str">
        <x:v>Lipson et al. distinguish early First Remote Oceanian ancestry, later predominating Papuan-related ancestry and more recent Polynesian-related input in parts of Vanuatu.</x:v>
      </x:c>
      <x:c r="D585" s="18" t="str">
        <x:v>well-supported</x:v>
      </x:c>
      <x:c r="E585" s="18" t="str">
        <x:v>The claim follows the scope of the cited analysis; archaeological, genetic and linguistic associations are not treated as equivalent identities.</x:v>
      </x:c>
    </x:row>
    <x:row r="586">
      <x:c r="A586" s="18" t="str">
        <x:v>vanuatu-lipson2020-transformations</x:v>
      </x:c>
      <x:c r="B586" s="18" t="str">
        <x:v>vanuatu-source-model</x:v>
      </x:c>
      <x:c r="C586" s="18" t="str">
        <x:v>New Britain is modeled as the main source of the later Papuan-related component, but detailed routes and the tempo of exchange remain interpretive.</x:v>
      </x:c>
      <x:c r="D586" s="18" t="str">
        <x:v>under discussion</x:v>
      </x:c>
      <x:c r="E586" s="18" t="str">
        <x:v>The paper contrasts discrete-event and continuing-exchange interpretations.</x:v>
      </x:c>
    </x:row>
    <x:row r="587">
      <x:c r="A587" s="18" t="str">
        <x:v>society-hudjashov2018-admixture</x:v>
      </x:c>
      <x:c r="B587" s="18" t="str">
        <x:v>society-genomic-model</x:v>
      </x:c>
      <x:c r="C587" s="18" t="str">
        <x:v>The Leeward Society genome analysis infers Island Southeast Asian- and northern Near Oceanian-related ancestry and later admixture processes.</x:v>
      </x:c>
      <x:c r="D587" s="18" t="str">
        <x:v>under discussion</x:v>
      </x:c>
      <x:c r="E587" s="18" t="str">
        <x:v>Ancestry histories and admixture dates do not uniquely locate where mixture occurred.</x:v>
      </x:c>
    </x:row>
    <x:row r="588">
      <x:c r="A588" s="18" t="str">
        <x:v>society-hudjashov2018-admixture</x:v>
      </x:c>
      <x:c r="B588" s="18" t="str">
        <x:v>not-phonology</x:v>
      </x:c>
      <x:c r="C588" s="18" t="str">
        <x:v>This genome paper is not the primary analysis establishing the input's claimed number of shared phonological innovations.</x:v>
      </x:c>
      <x:c r="D588" s="18" t="str">
        <x:v>well-supported</x:v>
      </x:c>
      <x:c r="E588" s="18" t="str">
        <x:v>The claim follows the scope of the cited analysis; archaeological, genetic and linguistic associations are not treated as equivalent identities.</x:v>
      </x:c>
    </x:row>
    <x:row r="589">
      <x:c r="A589" s="18" t="str">
        <x:v>marquesas-modern-genomic-affinities</x:v>
      </x:c>
      <x:c r="B589" s="18" t="str">
        <x:v>marquesas-sample</x:v>
      </x:c>
      <x:c r="C589" s="18" t="str">
        <x:v>Tätte et al. analyze 87 sampled people across Nuku Hiva, Hiva Oa and Tahuata and report limited differentiation with shared East Polynesian ancestry signals.</x:v>
      </x:c>
      <x:c r="D589" s="18" t="str">
        <x:v>well-supported</x:v>
      </x:c>
      <x:c r="E589" s="18" t="str">
        <x:v>The claim follows the scope of the cited analysis; archaeological, genetic and linguistic associations are not treated as equivalent identities.</x:v>
      </x:c>
    </x:row>
    <x:row r="590">
      <x:c r="A590" s="18" t="str">
        <x:v>marquesas-modern-genomic-affinities</x:v>
      </x:c>
      <x:c r="B590" s="18" t="str">
        <x:v>marquesas-marker-scope</x:v>
      </x:c>
      <x:c r="C590" s="18" t="str">
        <x:v>The earlier Palencia-Madrid study uses uniparental and autosomal STR markers in 87 unrelated Marquesans; these reports are not assumed to be independent population samples.</x:v>
      </x:c>
      <x:c r="D590" s="18" t="str">
        <x:v>well-supported</x:v>
      </x:c>
      <x:c r="E590" s="18" t="str">
        <x:v>The claim follows the scope of the cited analysis; archaeological, genetic and linguistic associations are not treated as equivalent identities.</x:v>
      </x:c>
    </x:row>
    <x:row r="591">
      <x:c r="A591" s="18" t="str">
        <x:v>pacific-ioannidis2020-nativeamerican-contact</x:v>
      </x:c>
      <x:c r="B591" s="18" t="str">
        <x:v>contact-model</x:v>
      </x:c>
      <x:c r="C591" s="18" t="str">
        <x:v>Ioannidis et al. infer pre-European Polynesian–Native American admixture, with overlapping early estimates across several eastern Polynesian populations.</x:v>
      </x:c>
      <x:c r="D591" s="18" t="str">
        <x:v>well-supported</x:v>
      </x:c>
      <x:c r="E591" s="18" t="str">
        <x:v>The claim follows the scope of the cited analysis; archaeological, genetic and linguistic associations are not treated as equivalent identities.</x:v>
      </x:c>
    </x:row>
    <x:row r="592">
      <x:c r="A592" s="18" t="str">
        <x:v>pacific-ioannidis2020-nativeamerican-contact</x:v>
      </x:c>
      <x:c r="B592" s="18" t="str">
        <x:v>contact-direction</x:v>
      </x:c>
      <x:c r="C592" s="18" t="str">
        <x:v>Genetic mixture does not uniquely determine who voyaged, the place of first contact, or the complete route.</x:v>
      </x:c>
      <x:c r="D592" s="18" t="str">
        <x:v>under discussion</x:v>
      </x:c>
      <x:c r="E592" s="18" t="str">
        <x:v>The contact inference is stronger than a unique directional itinerary.</x:v>
      </x:c>
    </x:row>
    <x:row r="593">
      <x:c r="A593" s="18" t="str">
        <x:v>rapanui-moreno2024-admixture</x:v>
      </x:c>
      <x:c r="B593" s="18" t="str">
        <x:v>rapanui-contact</x:v>
      </x:c>
      <x:c r="C593" s="18" t="str">
        <x:v>Fifteen later Rapanui genomes carry about 10% Native American-related ancestry, with a modeled admixture event around AD 1250–1430.</x:v>
      </x:c>
      <x:c r="D593" s="18" t="str">
        <x:v>well-supported</x:v>
      </x:c>
      <x:c r="E593" s="18" t="str">
        <x:v>The claim follows the scope of the cited analysis; archaeological, genetic and linguistic associations are not treated as equivalent identities.</x:v>
      </x:c>
    </x:row>
    <x:row r="594">
      <x:c r="A594" s="18" t="str">
        <x:v>rapanui-moreno2024-admixture</x:v>
      </x:c>
      <x:c r="B594" s="18" t="str">
        <x:v>rapanui-bottleneck</x:v>
      </x:c>
      <x:c r="C594" s="18" t="str">
        <x:v>The study's demographic simulations reject a severe seventeenth-century bottleneck of the tested ecocide scenario.</x:v>
      </x:c>
      <x:c r="D594" s="18" t="str">
        <x:v>under discussion</x:v>
      </x:c>
      <x:c r="E594" s="18" t="str">
        <x:v>Effective-population reconstructions test specified demographic scenarios and depend on modeling assumptions.</x:v>
      </x:c>
    </x:row>
    <x:row r="595">
      <x:c r="A595" s="18" t="str">
        <x:v>kiritimati-larena2025-affinities</x:v>
      </x:c>
      <x:c r="B595" s="18" t="str">
        <x:v>kiritimati-affinities</x:v>
      </x:c>
      <x:c r="C595" s="18" t="str">
        <x:v>The sampled Kiritimati population primarily shares ancestry with ancient Lapita and present-day Polynesian comparison groups, with Philippine-related affinities.</x:v>
      </x:c>
      <x:c r="D595" s="18" t="str">
        <x:v>well-supported</x:v>
      </x:c>
      <x:c r="E595" s="18" t="str">
        <x:v>The claim follows the scope of the cited analysis; archaeological, genetic and linguistic associations are not treated as equivalent identities.</x:v>
      </x:c>
    </x:row>
    <x:row r="596">
      <x:c r="A596" s="18" t="str">
        <x:v>kiritimati-larena2025-affinities</x:v>
      </x:c>
      <x:c r="B596" s="18" t="str">
        <x:v>continuity-limit</x:v>
      </x:c>
      <x:c r="C596" s="18" t="str">
        <x:v>Those affinities do not by themselves demonstrate uninterrupted continuity between today's residents and an ancient Kiritimati population.</x:v>
      </x:c>
      <x:c r="D596" s="18" t="str">
        <x:v>under discussion</x:v>
      </x:c>
      <x:c r="E596" s="18" t="str">
        <x:v>Population naming by modern residence must not be mistaken for a verified ancient local ancestry sequence.</x:v>
      </x:c>
    </x:row>
    <x:row r="597">
      <x:c r="A597" s="18" t="str">
        <x:v>pacific-rat-lineage-proxies</x:v>
      </x:c>
      <x:c r="B597" s="18" t="str">
        <x:v>rat-proxy</x:v>
      </x:c>
      <x:c r="C597" s="18" t="str">
        <x:v>Pacific-rat mtDNA studies identify distinct lineage patterns useful for testing transport and interaction models.</x:v>
      </x:c>
      <x:c r="D597" s="18" t="str">
        <x:v>well-supported</x:v>
      </x:c>
      <x:c r="E597" s="18" t="str">
        <x:v>The claim follows the scope of the cited analysis; archaeological, genetic and linguistic associations are not treated as equivalent identities.</x:v>
      </x:c>
    </x:row>
    <x:row r="598">
      <x:c r="A598" s="18" t="str">
        <x:v>pacific-rat-lineage-proxies</x:v>
      </x:c>
      <x:c r="B598" s="18" t="str">
        <x:v>rat-limits</x:v>
      </x:c>
      <x:c r="C598" s="18" t="str">
        <x:v>Shared rat haplotypes do not uniquely establish human ethnicity, a single settlement wave or an exact human voyage path.</x:v>
      </x:c>
      <x:c r="D598" s="18" t="str">
        <x:v>under discussion</x:v>
      </x:c>
      <x:c r="E598" s="18" t="str">
        <x:v>Commensal phylogeography supplies one line of evidence rather than an independent human chronology.</x:v>
      </x:c>
    </x:row>
    <x:row r="599">
      <x:c r="A599" s="18" t="str">
        <x:v>polynesian-outliers-samoan-adze-transfer</x:v>
      </x:c>
      <x:c r="B599" s="18" t="str">
        <x:v>adze-provenance</x:v>
      </x:c>
      <x:c r="C599" s="18" t="str">
        <x:v>Hermann et al. source an Emae artefact and several Taumako artefacts to Tatagamatau basalt on Tutuila, Samoa.</x:v>
      </x:c>
      <x:c r="D599" s="18" t="str">
        <x:v>well-supported</x:v>
      </x:c>
      <x:c r="E599" s="18" t="str">
        <x:v>The claim follows the scope of the cited analysis; archaeological, genetic and linguistic associations are not treated as equivalent identities.</x:v>
      </x:c>
    </x:row>
    <x:row r="600">
      <x:c r="A600" s="18" t="str">
        <x:v>polynesian-outliers-samoan-adze-transfer</x:v>
      </x:c>
      <x:c r="B600" s="18" t="str">
        <x:v>transfer-not-colonization</x:v>
      </x:c>
      <x:c r="C600" s="18" t="str">
        <x:v>Stone transfer alone does not show that the artefact users colonized the islands from Samoa or directly made the full voyage.</x:v>
      </x:c>
      <x:c r="D600" s="18" t="str">
        <x:v>under discussion</x:v>
      </x:c>
      <x:c r="E600" s="18" t="str">
        <x:v>Direct voyaging, exchange chains and reuse cannot be resolved by source chemistry alone.</x:v>
      </x:c>
    </x:row>
    <x:row r="601">
      <x:c r="A601" s="18" t="str">
        <x:v>kapingamarangi-stone-provenance</x:v>
      </x:c>
      <x:c r="B601" s="18" t="str">
        <x:v>caroline-sources</x:v>
      </x:c>
      <x:c r="C601" s="18" t="str">
        <x:v>Several Kapingamarangi artefacts are compatible with Caroline Island sources, while others have less certain Bismarck or Philippine candidates.</x:v>
      </x:c>
      <x:c r="D601" s="18" t="str">
        <x:v>under discussion</x:v>
      </x:c>
      <x:c r="E601" s="18" t="str">
        <x:v>Source uncertainty prevents a single unqualified long-distance trade route claim.</x:v>
      </x:c>
    </x:row>
    <x:row r="602">
      <x:c r="A602" s="18" t="str">
        <x:v>kapingamarangi-stone-provenance</x:v>
      </x:c>
      <x:c r="B602" s="18" t="str">
        <x:v>nonanthropogenic-glass</x:v>
      </x:c>
      <x:c r="C602" s="18" t="str">
        <x:v>The study cautions that an untransformed Emae obsidian fragment is unlikely to have arrived through human transport.</x:v>
      </x:c>
      <x:c r="D602" s="18" t="str">
        <x:v>well-supported</x:v>
      </x:c>
      <x:c r="E602" s="18" t="str">
        <x:v>The claim follows the scope of the cited analysis; archaeological, genetic and linguistic associations are not treated as equivalent identities.</x:v>
      </x:c>
    </x:row>
    <x:row r="603">
      <x:c r="A603" s="18" t="str">
        <x:v>tikopia-mccoy2020-tongan-glass</x:v>
      </x:c>
      <x:c r="B603" s="18" t="str">
        <x:v>tikopia-import</x:v>
      </x:c>
      <x:c r="C603" s="18" t="str">
        <x:v>Geochemical work identifies later Tongan volcanic-glass imports to Tikopia beginning around 765 cal BP.</x:v>
      </x:c>
      <x:c r="D603" s="18" t="str">
        <x:v>well-supported</x:v>
      </x:c>
      <x:c r="E603" s="18" t="str">
        <x:v>The claim follows the scope of the cited analysis; archaeological, genetic and linguistic associations are not treated as equivalent identities.</x:v>
      </x:c>
    </x:row>
    <x:row r="604">
      <x:c r="A604" s="18" t="str">
        <x:v>tikopia-mccoy2020-tongan-glass</x:v>
      </x:c>
      <x:c r="B604" s="18" t="str">
        <x:v>tikopia-politics</x:v>
      </x:c>
      <x:c r="C604" s="18" t="str">
        <x:v>The authors propose that this limited later contact could relate to Tongan political expansion.</x:v>
      </x:c>
      <x:c r="D604" s="18" t="str">
        <x:v>under discussion</x:v>
      </x:c>
      <x:c r="E604" s="18" t="str">
        <x:v>Strong Polynesian linguistic influence does not require frequent material imports or a unique political mechanism.</x:v>
      </x:c>
    </x:row>
    <x:row r="605">
      <x:c r="A605" s="18" t="str">
        <x:v>east-polynesia-interaction-contraction</x:v>
      </x:c>
      <x:c r="B605" s="18" t="str">
        <x:v>decline-pattern</x:v>
      </x:c>
      <x:c r="C605" s="18" t="str">
        <x:v>Rolett proposes declining open-sea interaction after AD 1450 in central East Polynesia, with the Societies as one early hub.</x:v>
      </x:c>
      <x:c r="D605" s="18" t="str">
        <x:v>under discussion</x:v>
      </x:c>
      <x:c r="E605" s="18" t="str">
        <x:v>Regional and temporal variation prevents declaring all Polynesian voyaging ended at one date.</x:v>
      </x:c>
    </x:row>
    <x:row r="606">
      <x:c r="A606" s="18" t="str">
        <x:v>east-polynesia-interaction-contraction</x:v>
      </x:c>
      <x:c r="B606" s="18" t="str">
        <x:v>decline-causes</x:v>
      </x:c>
      <x:c r="C606" s="18" t="str">
        <x:v>Proposed explanations include resource depletion and restricted canoe timber, while Allen also discusses social rivalry, risk and changing sailing conditions.</x:v>
      </x:c>
      <x:c r="D606" s="18" t="str">
        <x:v>under discussion</x:v>
      </x:c>
      <x:c r="E606" s="18" t="str">
        <x:v>Multiple mechanisms can produce changes in source distributions.</x:v>
      </x:c>
    </x:row>
    <x:row r="607">
      <x:c r="A607" s="18" t="str">
        <x:v>tuamotu-collerson2007-adze-connection</x:v>
      </x:c>
      <x:c r="B607" s="18" t="str">
        <x:v>hawaiian-source</x:v>
      </x:c>
      <x:c r="C607" s="18" t="str">
        <x:v>An adze recovered in the Tuamotus has trace-element and isotope chemistry similar to Kahoʻolawe hawaiite; other adzes link to several central and eastern Polynesian sources.</x:v>
      </x:c>
      <x:c r="D607" s="18" t="str">
        <x:v>under discussion</x:v>
      </x:c>
      <x:c r="E607" s="18" t="str">
        <x:v>Geological matches and legacy collection context limit the certainty of direct origin and travel sequence.</x:v>
      </x:c>
    </x:row>
    <x:row r="608">
      <x:c r="A608" s="18" t="str">
        <x:v>polynesian-canoe-performance-model</x:v>
      </x:c>
      <x:c r="B608" s="18" t="str">
        <x:v>performance</x:v>
      </x:c>
      <x:c r="C608" s="18" t="str">
        <x:v>Tests and velocity predictions indicate some modeled canoes could average up to four knots and sail at 75° to true wind.</x:v>
      </x:c>
      <x:c r="D608" s="18" t="str">
        <x:v>well-supported</x:v>
      </x:c>
      <x:c r="E608" s="18" t="str">
        <x:v>The claim follows the scope of the cited analysis; archaeological, genetic and linguistic associations are not treated as equivalent identities.</x:v>
      </x:c>
    </x:row>
    <x:row r="609">
      <x:c r="A609" s="18" t="str">
        <x:v>polynesian-canoe-performance-model</x:v>
      </x:c>
      <x:c r="B609" s="18" t="str">
        <x:v>technology-limit</x:v>
      </x:c>
      <x:c r="C609" s="18" t="str">
        <x:v>Improved V-shaped hull and sail configurations offer a possible technological contribution to expansion after the western Polynesian pause.</x:v>
      </x:c>
      <x:c r="D609" s="18" t="str">
        <x:v>under discussion</x:v>
      </x:c>
      <x:c r="E609" s="18" t="str">
        <x:v>Performance depends on reconstructed hull, sail, loading and weather assumptions.</x:v>
      </x:c>
    </x:row>
    <x:row r="610">
      <x:c r="A610" s="18" t="str">
        <x:v>pacific-montenegro2016-feasibility</x:v>
      </x:c>
      <x:c r="B610" s="18" t="str">
        <x:v>simulation-scope</x:v>
      </x:c>
      <x:c r="C610" s="18" t="str">
        <x:v>Montenegro et al. combine oceanographic/climatic datasets, seafaring simulations and shortest-hop trajectories to compare possible settlement strategies.</x:v>
      </x:c>
      <x:c r="D610" s="18" t="str">
        <x:v>well-supported</x:v>
      </x:c>
      <x:c r="E610" s="18" t="str">
        <x:v>The claim follows the scope of the cited analysis; archaeological, genetic and linguistic associations are not treated as equivalent identities.</x:v>
      </x:c>
    </x:row>
    <x:row r="611">
      <x:c r="A611" s="18" t="str">
        <x:v>pacific-montenegro2016-feasibility</x:v>
      </x:c>
      <x:c r="B611" s="18" t="str">
        <x:v>inference-limit</x:v>
      </x:c>
      <x:c r="C611" s="18" t="str">
        <x:v>A modeled accessible path is not direct evidence that a population took it or spoke a particular language.</x:v>
      </x:c>
      <x:c r="D611" s="18" t="str">
        <x:v>under discussion</x:v>
      </x:c>
      <x:c r="E611" s="18" t="str">
        <x:v>Simulation and ancestry results can disagree because they test different constraints.</x:v>
      </x:c>
    </x:row>
    <x:row r="612">
      <x:c r="A612" s="18" t="str">
        <x:v>pacific-goodwin2014-wind-windows</x:v>
      </x:c>
      <x:c r="B612" s="18" t="str">
        <x:v>wind-opportunity</x:v>
      </x:c>
      <x:c r="C612" s="18" t="str">
        <x:v>Goodwin et al. reconstruct changing Pacific wind fields and identify possible off-wind opportunities toward Rapa Nui.</x:v>
      </x:c>
      <x:c r="D612" s="18" t="str">
        <x:v>under discussion</x:v>
      </x:c>
      <x:c r="E612" s="18" t="str">
        <x:v>Reconstructed climate and assumed sailing capabilities condition the model.</x:v>
      </x:c>
    </x:row>
    <x:row r="613">
      <x:c r="A613" s="18" t="str">
        <x:v>moorea-gs1-colonisation</x:v>
      </x:c>
      <x:c r="B613" s="18" t="str">
        <x:v>early-coastal</x:v>
      </x:c>
      <x:c r="C613" s="18" t="str">
        <x:v>Kahn and Sinoto's dating program identifies GS-1 among Moʻorea's early coastal occupation sites.</x:v>
      </x:c>
      <x:c r="D613" s="18" t="str">
        <x:v>well-supported</x:v>
      </x:c>
      <x:c r="E613" s="18" t="str">
        <x:v>The claim follows the scope of the cited analysis; archaeological, genetic and linguistic associations are not treated as equivalent identities.</x:v>
      </x:c>
    </x:row>
    <x:row r="614">
      <x:c r="A614" s="18" t="str">
        <x:v>moorea-scmf5-colonisation</x:v>
      </x:c>
      <x:c r="B614" s="18" t="str">
        <x:v>early-coastal</x:v>
      </x:c>
      <x:c r="C614" s="18" t="str">
        <x:v>Kahn and Sinoto's dating program identifies ScMf5 among Moʻorea's early coastal occupation sites.</x:v>
      </x:c>
      <x:c r="D614" s="18" t="str">
        <x:v>well-supported</x:v>
      </x:c>
      <x:c r="E614" s="18" t="str">
        <x:v>The claim follows the scope of the cited analysis; archaeological, genetic and linguistic associations are not treated as equivalent identities.</x:v>
      </x:c>
    </x:row>
    <x:row r="615">
      <x:c r="A615" s="18" t="str">
        <x:v>fiji-feldman2026-dispersals</x:v>
      </x:c>
      <x:c r="B615" s="18" t="str">
        <x:v>fiji-dispersals</x:v>
      </x:c>
      <x:c r="C615" s="18" t="str">
        <x:v>Feldman et al. infer at least two Papuan-related dispersals reaching Fiji, earlier than some preceding models.</x:v>
      </x:c>
      <x:c r="D615" s="18" t="str">
        <x:v>under discussion</x:v>
      </x:c>
      <x:c r="E615" s="18" t="str">
        <x:v>The broad dispersal pattern is model-based and local community histories differ.</x:v>
      </x:c>
    </x:row>
    <x:row r="616">
      <x:c r="A616" s="18" t="str">
        <x:v>fiji-feldman2026-dispersals</x:v>
      </x:c>
      <x:c r="B616" s="18" t="str">
        <x:v>kin-status</x:v>
      </x:c>
      <x:c r="C616" s="18" t="str">
        <x:v>In one early Fijian community, biological kinship and elevated Southeast Asian-related ancestry are associated with inherited wealth or status.</x:v>
      </x:c>
      <x:c r="D616" s="18" t="str">
        <x:v>under discussion</x:v>
      </x:c>
      <x:c r="E616" s="18" t="str">
        <x:v>Status associations require archaeological context and cannot be generalized to all Fiji.</x:v>
      </x:c>
    </x:row>
    <x:row r="617">
      <x:c r="A617" s="18" t="str">
        <x:v>vanuatu-feldman2026-later-input</x:v>
      </x:c>
      <x:c r="B617" s="18" t="str">
        <x:v>later-vanuatu</x:v>
      </x:c>
      <x:c r="C617" s="18" t="str">
        <x:v>Feldman et al. report Polynesian-related gene flow around a millennium ago in southern Vanuatu, associated with later Outlier communities.</x:v>
      </x:c>
      <x:c r="D617" s="18" t="str">
        <x:v>well-supported</x:v>
      </x:c>
      <x:c r="E617" s="18" t="str">
        <x:v>The claim follows the scope of the cited analysis; archaeological, genetic and linguistic associations are not treated as equivalent identities.</x:v>
      </x:c>
    </x:row>
    <x:row r="618">
      <x:c r="A618" s="18" t="str">
        <x:v>vanuatu-feldman2026-later-input</x:v>
      </x:c>
      <x:c r="B618" s="18" t="str">
        <x:v>local-histories</x:v>
      </x:c>
      <x:c r="C618" s="18" t="str">
        <x:v>Lipson's earlier analyses likewise distinguish more than one independent history of Polynesian-related input within Vanuatu.</x:v>
      </x:c>
      <x:c r="D618" s="18" t="str">
        <x:v>well-supported</x:v>
      </x:c>
      <x:c r="E618" s="18" t="str">
        <x:v>The claim follows the scope of the cited analysis; archaeological, genetic and linguistic associations are not treated as equivalent identities.</x:v>
      </x:c>
    </x:row>
    <x:row r="619">
      <x:c r="A619" s="18" t="str">
        <x:v>fiji-burley2013-polygenesis</x:v>
      </x:c>
      <x:c r="B619" s="18" t="str">
        <x:v>fiji-polygenesis</x:v>
      </x:c>
      <x:c r="C619" s="18" t="str">
        <x:v>Burley argues that Fijian differentiation involved founding interaction spheres and subsequent engagement or immigration from both west and east.</x:v>
      </x:c>
      <x:c r="D619" s="18" t="str">
        <x:v>under discussion</x:v>
      </x:c>
      <x:c r="E619" s="18" t="str">
        <x:v>Cultural similarity can reflect ancestry, interaction or convergent adaptation; one geographic label is insufficient.</x:v>
      </x:c>
    </x:row>
    <x:row r="620">
      <x:c r="A620" s="18" t="str">
        <x:v>fiji-yasawa-regional-onset</x:v>
      </x:c>
      <x:c r="B620" s="18" t="str">
        <x:v>yasawa-onset</x:v>
      </x:c>
      <x:c r="C620" s="18" t="str">
        <x:v>Cochrane's report places early Yasawa occupation around 700 BC, after initial habitation elsewhere in Fiji.</x:v>
      </x:c>
      <x:c r="D620" s="18" t="str">
        <x:v>well-supported</x:v>
      </x:c>
      <x:c r="E620" s="18" t="str">
        <x:v>The claim follows the scope of the cited analysis; archaeological, genetic and linguistic associations are not treated as equivalent identities.</x:v>
      </x:c>
    </x:row>
    <x:row r="621">
      <x:c r="A621" s="18" t="str">
        <x:v>fiji-yasawa-regional-onset</x:v>
      </x:c>
      <x:c r="B621" s="18" t="str">
        <x:v>upland-limit</x:v>
      </x:c>
      <x:c r="C621" s="18" t="str">
        <x:v>The report describes coastal communities and suggests possible upland use while explicitly noting limited settlement-pattern research.</x:v>
      </x:c>
      <x:c r="D621" s="18" t="str">
        <x:v>under discussion</x:v>
      </x:c>
      <x:c r="E621" s="18" t="str">
        <x:v>Some early upland activity is proposed, not comprehensively mapped.</x:v>
      </x:c>
    </x:row>
    <x:row r="622">
      <x:c r="A622" s="18" t="str">
        <x:v>fiji-olo-early-context</x:v>
      </x:c>
      <x:c r="B622" s="18" t="str">
        <x:v>early-assemblage</x:v>
      </x:c>
      <x:c r="C622" s="18" t="str">
        <x:v>Olo is cited among Yasawa sites with early vessel forms and decoration comparable to terminal Lapita deposits.</x:v>
      </x:c>
      <x:c r="D622" s="18" t="str">
        <x:v>well-supported</x:v>
      </x:c>
      <x:c r="E622" s="18" t="str">
        <x:v>The claim follows the scope of the cited analysis; archaeological, genetic and linguistic associations are not treated as equivalent identities.</x:v>
      </x:c>
    </x:row>
    <x:row r="623">
      <x:c r="A623" s="18" t="str">
        <x:v>fiji-qaranicagi-early-context</x:v>
      </x:c>
      <x:c r="B623" s="18" t="str">
        <x:v>early-assemblage</x:v>
      </x:c>
      <x:c r="C623" s="18" t="str">
        <x:v>Qaranicagi is cited among Yasawa sites with early vessel forms and decoration comparable to terminal Lapita deposits.</x:v>
      </x:c>
      <x:c r="D623" s="18" t="str">
        <x:v>well-supported</x:v>
      </x:c>
      <x:c r="E623" s="18" t="str">
        <x:v>The claim follows the scope of the cited analysis; archaeological, genetic and linguistic associations are not treated as equivalent identities.</x:v>
      </x:c>
    </x:row>
    <x:row r="624">
      <x:c r="A624" s="18" t="str">
        <x:v>fiji-ra-relocation-history</x:v>
      </x:c>
      <x:c r="B624" s="18" t="str">
        <x:v>ra-mobility</x:v>
      </x:c>
      <x:c r="C624" s="18" t="str">
        <x:v>Archival research and community engagement document repeated settlement relocation in Ra Province, including shoreline retreat and land-loss histories.</x:v>
      </x:c>
      <x:c r="D624" s="18" t="str">
        <x:v>well-supported</x:v>
      </x:c>
      <x:c r="E624" s="18" t="str">
        <x:v>The claim follows the scope of the cited analysis; archaeological, genetic and linguistic associations are not treated as equivalent identities.</x:v>
      </x:c>
    </x:row>
    <x:row r="625">
      <x:c r="A625" s="18" t="str">
        <x:v>fiji-ra-relocation-history</x:v>
      </x:c>
      <x:c r="B625" s="18" t="str">
        <x:v>ad1300-hypothesis</x:v>
      </x:c>
      <x:c r="C625" s="18" t="str">
        <x:v>The authors also discuss an AD 1300 cooling/sea-level-fall explanation for inland defensive settlement changes.</x:v>
      </x:c>
      <x:c r="D625" s="18" t="str">
        <x:v>under discussion</x:v>
      </x:c>
      <x:c r="E625" s="18" t="str">
        <x:v>Conflict, social change and local histories prevent treating climate as a sole universal relocation cause.</x:v>
      </x:c>
    </x:row>
    <x:row r="626">
      <x:c r="A626" s="18" t="str">
        <x:v>oceania-choin2021-recurrent-mixture</x:v>
      </x:c>
      <x:c r="B626" s="18" t="str">
        <x:v>recurrent-interaction</x:v>
      </x:c>
      <x:c r="C626" s="18" t="str">
        <x:v>A study of 317 genomes from 20 Pacific populations infers recurrent genetic interactions rather than a single immediate mixture following expansion.</x:v>
      </x:c>
      <x:c r="D626" s="18" t="str">
        <x:v>well-supported</x:v>
      </x:c>
      <x:c r="E626" s="18" t="str">
        <x:v>The claim follows the scope of the cited analysis; archaeological, genetic and linguistic associations are not treated as equivalent identities.</x:v>
      </x:c>
    </x:row>
    <x:row r="627">
      <x:c r="A627" s="18" t="str">
        <x:v>oceania-choin2021-recurrent-mixture</x:v>
      </x:c>
      <x:c r="B627" s="18" t="str">
        <x:v>adaptation-scope</x:v>
      </x:c>
      <x:c r="C627" s="18" t="str">
        <x:v>The analysis also distinguishes archaic introgression patterns associated with immune and other biological functions.</x:v>
      </x:c>
      <x:c r="D627" s="18" t="str">
        <x:v>well-supported</x:v>
      </x:c>
      <x:c r="E627" s="18" t="str">
        <x:v>The claim follows the scope of the cited analysis; archaeological, genetic and linguistic associations are not treated as equivalent identities.</x:v>
      </x:c>
    </x:row>
    <x:row r="628">
      <x:c r="A628" s="18" t="str">
        <x:v>east-polynesia-ritual-architecture-model</x:v>
      </x:c>
      <x:c r="B628" s="18" t="str">
        <x:v>ritual-phases</x:v>
      </x:c>
      <x:c r="C628" s="18" t="str">
        <x:v>Wallin and Martinsson-Wallin propose changing directions of ritual-form transmission and later localized monumental elaboration.</x:v>
      </x:c>
      <x:c r="D628" s="18" t="str">
        <x:v>under discussion</x:v>
      </x:c>
      <x:c r="E628" s="18" t="str">
        <x:v>The synthesis challenges a simple west-to-east architectural sequence and depends on archaeological dating and comparison.</x:v>
      </x:c>
    </x:row>
    <x:row r="629">
      <x:c r="A629" s="18" t="str">
        <x:v>language-austronesian-taiwan-homeland</x:v>
      </x:c>
      <x:c r="B629" s="18" t="str">
        <x:v>austronesian-homeland</x:v>
      </x:c>
      <x:c r="C629" s="18" t="str">
        <x:v>Blust's linguistic review places the reconstructed Austronesian homeland in Taiwan and discusses later expansion into the Philippines and Oceania.</x:v>
      </x:c>
      <x:c r="D629" s="18" t="str">
        <x:v>well-supported</x:v>
      </x:c>
      <x:c r="E629" s="18" t="str">
        <x:v>The author reports broad linguistic/archaeological agreement about the homeland; exact dates and sailing-technology causes remain separate hypotheses.</x:v>
      </x:c>
    </x:row>
    <x:row r="630">
      <x:c r="A630" s="18" t="str">
        <x:v>language-northern-outlier-east-polynesian-model</x:v>
      </x:c>
      <x:c r="B630" s="18" t="str">
        <x:v>northern-outlier-hypothesis</x:v>
      </x:c>
      <x:c r="C630" s="18" t="str">
        <x:v>Wilson proposes a Northern Outlier–Eastern Polynesian subgroup using 73 shared innovations; later responses defend this against a western Polynesian/Southern Cooks alternative.</x:v>
      </x:c>
      <x:c r="D630" s="18" t="str">
        <x:v>under discussion</x:v>
      </x:c>
      <x:c r="E630" s="18" t="str">
        <x:v>The subgrouping and homeland implications are contested linguistic interpretations. A shared-innovation argument does not directly observe human migration or prove genomic ancestry.</x:v>
      </x:c>
    </x:row>
    <x:row r="631">
      <x:c r="A631" s="18" t="str">
        <x:v>language-eastern-polynesian-contact-model</x:v>
      </x:c>
      <x:c r="B631" s="18" t="str">
        <x:v>contact-model</x:v>
      </x:c>
      <x:c r="C631" s="18" t="str">
        <x:v>Walworth argues that Eastern Polynesian language evidence should be modeled with substantial contact rather than treated as a sequence of clean splits corroborated automatically by archaeology.</x:v>
      </x:c>
      <x:c r="D631" s="18" t="str">
        <x:v>under discussion</x:v>
      </x:c>
      <x:c r="E631" s="18" t="str">
        <x:v>This is a linguistic analysis and model proposal, not a computer simulation or a direct archaeological date of language arrival.</x:v>
      </x:c>
    </x:row>
    <x:row r="632">
      <x:c r="A632" s="18" t="str">
        <x:v>language-vanuatu-oceanic-continuity</x:v>
      </x:c>
      <x:c r="B632" s="18" t="str">
        <x:v>language-continuity</x:v>
      </x:c>
      <x:c r="C632" s="18" t="str">
        <x:v>Posth et al. propose that incremental interaction and admixture allowed pre-existing Oceanic languages to persist despite substantial later ancestry turnover in Vanuatu.</x:v>
      </x:c>
      <x:c r="D632" s="18" t="str">
        <x:v>under discussion</x:v>
      </x:c>
      <x:c r="E632" s="18" t="str">
        <x:v>Language continuity is supported by combined linguistic, archaeological and genetic reasoning; ancestry replacement does not imply language replacement.</x:v>
      </x:c>
    </x:row>
    <x:row r="633">
      <x:c r="A633" s="18" t="str">
        <x:v>atlantic-debert-calibrated-context</x:v>
      </x:c>
      <x:c r="B633" s="18" t="str">
        <x:v>chronology</x:v>
      </x:c>
      <x:c r="C633" s="18" t="str">
        <x:v>Lothrop and colleagues report a pooled Debert age of 12,630 ± 135 cal BP at 2σ, distinct from the uncalibrated 10,600 ± 47 radiocarbon BP result.</x:v>
      </x:c>
      <x:c r="D633" s="18" t="str">
        <x:v>well-supported</x:v>
      </x:c>
      <x:c r="E633" s="18" t="str">
        <x:v>The displayed interval translates the authors’ published calibrated summary, not a duration of occupation. The review pools a suite of 12 determinations; older accounts describe 13 site dates.</x:v>
      </x:c>
    </x:row>
    <x:row r="634">
      <x:c r="A634" s="18" t="str">
        <x:v>atlantic-debert-calibrated-context</x:v>
      </x:c>
      <x:c r="B634" s="18" t="str">
        <x:v>preservation</x:v>
      </x:c>
      <x:c r="C634" s="18" t="str">
        <x:v>The early excavation account describes disturbed deposits and no recovered faunal bones; proposed caribou hunting therefore exceeds direct faunal evidence at Debert.</x:v>
      </x:c>
      <x:c r="D634" s="18" t="str">
        <x:v>under discussion</x:v>
      </x:c>
      <x:c r="E634" s="18" t="str">
        <x:v>Acidic soils and disturbance limit preservation. A plausible subsistence interpretation is not a recovered animal assemblage.</x:v>
      </x:c>
    </x:row>
    <x:row r="635">
      <x:c r="A635" s="18" t="str">
        <x:v>atlantic-lanse-amour-burial-context</x:v>
      </x:c>
      <x:c r="B635" s="18" t="str">
        <x:v>burial</x:v>
      </x:c>
      <x:c r="C635" s="18" t="str">
        <x:v>McGhee and Tuck describe a burial under a stone mound with ochre and marine-related artifacts, accompanied by a charcoal determination of 7530 ± 140 BP.</x:v>
      </x:c>
      <x:c r="D635" s="18" t="str">
        <x:v>well-supported</x:v>
      </x:c>
      <x:c r="E635" s="18" t="str">
        <x:v>The charcoal was associated with the grave context, rather than directly sampled from the human remains. No calendar conversion is assigned.</x:v>
      </x:c>
    </x:row>
    <x:row r="636">
      <x:c r="A636" s="18" t="str">
        <x:v>atlantic-cowpath-context</x:v>
      </x:c>
      <x:c r="B636" s="18" t="str">
        <x:v>context</x:v>
      </x:c>
      <x:c r="C636" s="18" t="str">
        <x:v>The provincial archaeology office identifies Cowpath as a southern Labrador site studied by Renouf and reports a legacy age of 8600 ± 325 BP.</x:v>
      </x:c>
      <x:c r="D636" s="18" t="str">
        <x:v>well-supported</x:v>
      </x:c>
      <x:c r="E636" s="18" t="str">
        <x:v>The original thesis and calibration details were unavailable. The reported BP age is retained without a calendar conversion.</x:v>
      </x:c>
    </x:row>
    <x:row r="637">
      <x:c r="A637" s="18" t="str">
        <x:v>atlantic-cowpath-east-context</x:v>
      </x:c>
      <x:c r="B637" s="18" t="str">
        <x:v>context</x:v>
      </x:c>
      <x:c r="C637" s="18" t="str">
        <x:v>The provincial archaeology office identifies Cowpath East among the separate southern Labrador sites studied by Renouf.</x:v>
      </x:c>
      <x:c r="D637" s="18" t="str">
        <x:v>well-supported</x:v>
      </x:c>
      <x:c r="E637" s="18" t="str">
        <x:v>The Cowpath determination is not assigned to this separate site; its own chronology requires the original excavation report.</x:v>
      </x:c>
    </x:row>
    <x:row r="638">
      <x:c r="A638" s="18" t="str">
        <x:v>atlantic-cowpath-west-context</x:v>
      </x:c>
      <x:c r="B638" s="18" t="str">
        <x:v>context</x:v>
      </x:c>
      <x:c r="C638" s="18" t="str">
        <x:v>The provincial archaeology office identifies Cowpath West among the separate southern Labrador sites studied by Renouf.</x:v>
      </x:c>
      <x:c r="D638" s="18" t="str">
        <x:v>well-supported</x:v>
      </x:c>
      <x:c r="E638" s="18" t="str">
        <x:v>The Cowpath determination is not assigned to this separate site; its own chronology requires the original excavation report.</x:v>
      </x:c>
    </x:row>
    <x:row r="639">
      <x:c r="A639" s="18" t="str">
        <x:v>atlantic-iceberg-context</x:v>
      </x:c>
      <x:c r="B639" s="18" t="str">
        <x:v>context</x:v>
      </x:c>
      <x:c r="C639" s="18" t="str">
        <x:v>The provincial archaeology office identifies Iceberg as a site excavated by Madden. Its retrospective describes at least ten dated components across Iceberg and Black Rock Brook together.</x:v>
      </x:c>
      <x:c r="D639" s="18" t="str">
        <x:v>well-supported</x:v>
      </x:c>
      <x:c r="E639" s="18" t="str">
        <x:v>The combined sequence is not a separate occupation envelope for each site. The original thesis chronology and calibration were not independently accessed.</x:v>
      </x:c>
    </x:row>
    <x:row r="640">
      <x:c r="A640" s="18" t="str">
        <x:v>atlantic-black-rock-brook-context</x:v>
      </x:c>
      <x:c r="B640" s="18" t="str">
        <x:v>context</x:v>
      </x:c>
      <x:c r="C640" s="18" t="str">
        <x:v>The provincial archaeology office identifies Black Rock Brook as a site excavated by Madden. Its retrospective describes at least ten dated components across Iceberg and Black Rock Brook together.</x:v>
      </x:c>
      <x:c r="D640" s="18" t="str">
        <x:v>well-supported</x:v>
      </x:c>
      <x:c r="E640" s="18" t="str">
        <x:v>The combined sequence is not a separate occupation envelope for each site. The original thesis chronology and calibration were not independently accessed.</x:v>
      </x:c>
    </x:row>
    <x:row r="641">
      <x:c r="A641" s="18" t="str">
        <x:v>atlantic-factory-cove-context</x:v>
      </x:c>
      <x:c r="B641" s="18" t="str">
        <x:v>assemblage</x:v>
      </x:c>
      <x:c r="C641" s="18" t="str">
        <x:v>Auger’s preliminary field report describes a Factory Cove habitation and workshop assemblage with abundant stone-working debris, historically classified as Early Dorset.</x:v>
      </x:c>
      <x:c r="D641" s="18" t="str">
        <x:v>well-supported</x:v>
      </x:c>
      <x:c r="E641" s="18" t="str">
        <x:v>Historical terminology and typological comparisons are retained as the author’s classification. They are not independently calibrated settlement dates.</x:v>
      </x:c>
    </x:row>
    <x:row r="642">
      <x:c r="A642" s="18" t="str">
        <x:v>atlantic-belle-isle-1975-model</x:v>
      </x:c>
      <x:c r="B642" s="18" t="str">
        <x:v>model</x:v>
      </x:c>
      <x:c r="C642" s="18" t="str">
        <x:v>McGhee and Tuck proposed local Maritime Archaic development following late Palaeo-Indian immigration, with later change potentially involving environment and Dorset immigration.</x:v>
      </x:c>
      <x:c r="D642" s="18" t="str">
        <x:v>under discussion</x:v>
      </x:c>
      <x:c r="E642" s="18" t="str">
        <x:v>This is a historical archaeological model from surveyed assemblages and relative elevations. It does not demonstrate genetic continuity or establish one cause for later cultural change.</x:v>
      </x:c>
    </x:row>
    <x:row r="643">
      <x:c r="A643" s="18" t="str">
        <x:v>atlantic-newfoundland-shoreline-preservation</x:v>
      </x:c>
      <x:c r="B643" s="18" t="str">
        <x:v>preservation</x:v>
      </x:c>
      <x:c r="C643" s="18" t="str">
        <x:v>Lothrop and colleagues contrast northern Newfoundland’s raised-shore visibility with more complex southern shoreline histories, noting 84 northern and five southern Maritime Archaic sites in the cited inventory.</x:v>
      </x:c>
      <x:c r="D643" s="18" t="str">
        <x:v>under discussion</x:v>
      </x:c>
      <x:c r="E643" s="18" t="str">
        <x:v>These are Maritime Archaic inventory counts, not Pleistocene populations. Preservation and survey visibility can shape the contrast without demonstrating absence of people.</x:v>
      </x:c>
    </x:row>
    <x:row r="644">
      <x:c r="A644" s="18" t="str">
        <x:v>atlantic-kitchel-forest-hiatus</x:v>
      </x:c>
      <x:c r="B644" s="18" t="str">
        <x:v>change</x:v>
      </x:c>
      <x:c r="C644" s="18" t="str">
        <x:v>Kitchel and colleagues connect rapid forest closure near the end of the Younger Dryas with subsequent changes in mobility and stone technology in northern New England and southern Quebec.</x:v>
      </x:c>
      <x:c r="D644" s="18" t="str">
        <x:v>under discussion</x:v>
      </x:c>
      <x:c r="E644" s="18" t="str">
        <x:v>The displayed environmental boundary is approximate; it does not date an individual migration.</x:v>
      </x:c>
    </x:row>
    <x:row r="645">
      <x:c r="A645" s="18" t="str">
        <x:v>atlantic-kitchel-forest-hiatus</x:v>
      </x:c>
      <x:c r="B645" s="18" t="str">
        <x:v>hiatus</x:v>
      </x:c>
      <x:c r="C645" s="18" t="str">
        <x:v>The authors favor resettlement after a radiocarbon hiatus, while identifying published continuity and record-bias alternatives.</x:v>
      </x:c>
      <x:c r="D645" s="18" t="str">
        <x:v>under discussion</x:v>
      </x:c>
      <x:c r="E645" s="18" t="str">
        <x:v>Adovasio and Carr are cited for continuity and Deal for archaeological visibility concerns; those separate works were not independently inspected. A gap in dates alone does not prove depopulation.</x:v>
      </x:c>
    </x:row>
    <x:row r="646">
      <x:c r="A646" s="18" t="str">
        <x:v>pacific-calvert-island-footprints</x:v>
      </x:c>
      <x:c r="B646" s="18" t="str">
        <x:v>tracks</x:v>
      </x:c>
      <x:c r="C646" s="18" t="str">
        <x:v>McLaren and colleagues report 29 human footprints representing at least three people, including a juvenile, on Calvert Island.</x:v>
      </x:c>
      <x:c r="D646" s="18" t="str">
        <x:v>well-supported</x:v>
      </x:c>
      <x:c r="E646" s="18" t="str">
        <x:v>Minimum track-makers are not a resident population estimate. Associated wood and stratigraphy constrain the conservative chronology; the footprints themselves were not directly radiocarbon dated.</x:v>
      </x:c>
    </x:row>
    <x:row r="647">
      <x:c r="A647" s="18" t="str">
        <x:v>pacific-calvert-island-footprints</x:v>
      </x:c>
      <x:c r="B647" s="18" t="str">
        <x:v>dating</x:v>
      </x:c>
      <x:c r="C647" s="18" t="str">
        <x:v>The conservative published envelope is 13,317–12,633 cal BP; narrower rounded wording elsewhere in the paper should not replace that full envelope.</x:v>
      </x:c>
      <x:c r="D647" s="18" t="str">
        <x:v>well-supported</x:v>
      </x:c>
      <x:c r="E647" s="18" t="str">
        <x:v>Bioturbated overlying sediment produced discordant dates. The accepted lower footprint surface and associated wood require stratigraphic interpretation.</x:v>
      </x:c>
    </x:row>
    <x:row r="648">
      <x:c r="A648" s="18" t="str">
        <x:v>amazon-waorani-maternal-founder</x:v>
      </x:c>
      <x:c r="B648" s="18" t="str">
        <x:v>maternal-lineages</x:v>
      </x:c>
      <x:c r="C648" s="18" t="str">
        <x:v>Cardoso et al. found three mtDNA haplotypes in their Waorani sample; one A2 lineage accounted for more than 94%.</x:v>
      </x:c>
      <x:c r="D648" s="18" t="str">
        <x:v>well-supported</x:v>
      </x:c>
      <x:c r="E648" s="18" t="str">
        <x:v>A sample-specific maternal result.</x:v>
      </x:c>
    </x:row>
    <x:row r="649">
      <x:c r="A649" s="18" t="str">
        <x:v>amazon-waorani-maternal-founder</x:v>
      </x:c>
      <x:c r="B649" s="18" t="str">
        <x:v>drift-interpretation</x:v>
      </x:c>
      <x:c r="C649" s="18" t="str">
        <x:v>The authors proposed founder effects, drift and a small population as explanations for the maternal concentration.</x:v>
      </x:c>
      <x:c r="D649" s="18" t="str">
        <x:v>under discussion</x:v>
      </x:c>
      <x:c r="E649" s="18" t="str">
        <x:v>Interpretation does not uniquely identify a demographic cause.</x:v>
      </x:c>
    </x:row>
    <x:row r="650">
      <x:c r="A650" s="18" t="str">
        <x:v>amazon-waorani-maternal-founder</x:v>
      </x:c>
      <x:c r="B650" s="18" t="str">
        <x:v>autosomal-comparison</x:v>
      </x:c>
      <x:c r="C650" s="18" t="str">
        <x:v>A separate Alu study of 36 Waorani individuals found reduced variation across twelve autosomal markers.</x:v>
      </x:c>
      <x:c r="D650" s="18" t="str">
        <x:v>well-supported</x:v>
      </x:c>
      <x:c r="E650" s="18" t="str">
        <x:v>Different marker system; not genome-wide or an uncontacted-group survey.</x:v>
      </x:c>
    </x:row>
    <x:row r="651">
      <x:c r="A651" s="18" t="str">
        <x:v>amazon-arara-founder-comparison</x:v>
      </x:c>
      <x:c r="B651" s="18" t="str">
        <x:v>village-contrast</x:v>
      </x:c>
      <x:c r="C651" s="18" t="str">
        <x:v>The Arara comparison found a single mtDNA and Y-chromosome haplotype in the Iriri group alongside low autosomal variation.</x:v>
      </x:c>
      <x:c r="D651" s="18" t="str">
        <x:v>well-supported</x:v>
      </x:c>
      <x:c r="E651" s="18" t="str">
        <x:v>Comparison of sampled groups; the authors interpret a strong founder effect.</x:v>
      </x:c>
    </x:row>
    <x:row r="652">
      <x:c r="A652" s="18" t="str">
        <x:v>amazon-arara-founder-comparison</x:v>
      </x:c>
      <x:c r="B652" s="18" t="str">
        <x:v>founder-history</x:v>
      </x:c>
      <x:c r="C652" s="18" t="str">
        <x:v>The authors link these findings to historical and demographic accounts of a very small founding family.</x:v>
      </x:c>
      <x:c r="D652" s="18" t="str">
        <x:v>under discussion</x:v>
      </x:c>
      <x:c r="E652" s="18" t="str">
        <x:v>Historical reconstruction accompanies genetics; haplotypes alone do not prove a pedigree.</x:v>
      </x:c>
    </x:row>
    <x:row r="653">
      <x:c r="A653" s="18" t="str">
        <x:v>amazon-tikuna-village-variation</x:v>
      </x:c>
      <x:c r="B653" s="18" t="str">
        <x:v>heterogeneity</x:v>
      </x:c>
      <x:c r="C653" s="18" t="str">
        <x:v>The study analyzed 187 individuals from eight Tikuna villages and reported substantial intratribal maternal differentiation.</x:v>
      </x:c>
      <x:c r="D653" s="18" t="str">
        <x:v>well-supported</x:v>
      </x:c>
      <x:c r="E653" s="18" t="str">
        <x:v>Ethnolinguistic affiliation need not imply a uniform maternal gene pool.</x:v>
      </x:c>
    </x:row>
    <x:row r="654">
      <x:c r="A654" s="18" t="str">
        <x:v>amazon-pano-maternal-variation</x:v>
      </x:c>
      <x:c r="B654" s="18" t="str">
        <x:v>heterogeneity</x:v>
      </x:c>
      <x:c r="C654" s="18" t="str">
        <x:v>Among 77 individuals from six villages of four Pano-speaking peoples, mtDNA haplogroups differed significantly among villages.</x:v>
      </x:c>
      <x:c r="D654" s="18" t="str">
        <x:v>well-supported</x:v>
      </x:c>
      <x:c r="E654" s="18" t="str">
        <x:v>This sampled linguistic grouping is not a single genetically homogeneous population.</x:v>
      </x:c>
    </x:row>
    <x:row r="655">
      <x:c r="A655" s="18" t="str">
        <x:v>amazon-pano-maternal-variation</x:v>
      </x:c>
      <x:c r="B655" s="18" t="str">
        <x:v>drift-model</x:v>
      </x:c>
      <x:c r="C655" s="18" t="str">
        <x:v>The authors favor isolation and drift as explanations for the maternal differences.</x:v>
      </x:c>
      <x:c r="D655" s="18" t="str">
        <x:v>under discussion</x:v>
      </x:c>
      <x:c r="E655" s="18" t="str">
        <x:v>Maternal data cannot establish all sex-specific histories.</x:v>
      </x:c>
    </x:row>
    <x:row r="656">
      <x:c r="A656" s="18" t="str">
        <x:v>amazon-peru-marker-exchange</x:v>
      </x:c>
      <x:c r="B656" s="18" t="str">
        <x:v>sampled-variation</x:v>
      </x:c>
      <x:c r="C656" s="18" t="str">
        <x:v>Di Corcia et al. compared Ashaninka, Huambisa, Cashibo and Shipibo maternal and paternal markers and found differing patterns of exchange.</x:v>
      </x:c>
      <x:c r="D656" s="18" t="str">
        <x:v>well-supported</x:v>
      </x:c>
      <x:c r="E656" s="18" t="str">
        <x:v>The abstract contrasts relatively isolated Cashibo markers with exchanges involving other sampled groups.</x:v>
      </x:c>
    </x:row>
    <x:row r="657">
      <x:c r="A657" s="18" t="str">
        <x:v>amazon-peru-marker-exchange</x:v>
      </x:c>
      <x:c r="B657" s="18" t="str">
        <x:v>andean-connections</x:v>
      </x:c>
      <x:c r="C657" s="18" t="str">
        <x:v>The authors infer pre-Columbian paternal connections involving Andean and Amazonian Arawak-speaking populations.</x:v>
      </x:c>
      <x:c r="D657" s="18" t="str">
        <x:v>under discussion</x:v>
      </x:c>
      <x:c r="E657" s="18" t="str">
        <x:v>Genetic relationship and historical inference, without an exact route or bounded migration date.</x:v>
      </x:c>
    </x:row>
    <x:row r="658">
      <x:c r="A658" s="18" t="str">
        <x:v>amazon-ashaninka-genomic-structure</x:v>
      </x:c>
      <x:c r="B658" s="18" t="str">
        <x:v>internal-structure</x:v>
      </x:c>
      <x:c r="C658" s="18" t="str">
        <x:v>Genome-wide data from 51 Ashaninka individuals revealed at least two subgroups shaped differently by Andean and Pacific-related admixture.</x:v>
      </x:c>
      <x:c r="D658" s="18" t="str">
        <x:v>well-supported</x:v>
      </x:c>
      <x:c r="E658" s="18" t="str">
        <x:v>Primary publisher summary; sampled individuals are not all Ashaninka.</x:v>
      </x:c>
    </x:row>
    <x:row r="659">
      <x:c r="A659" s="18" t="str">
        <x:v>amazon-ashaninka-genomic-structure</x:v>
      </x:c>
      <x:c r="B659" s="18" t="str">
        <x:v>ancestral-links</x:v>
      </x:c>
      <x:c r="C659" s="18" t="str">
        <x:v>The authors propose south-to-north ancestral movement and connections with ancestors of Early Ceramic Caribbean peoples.</x:v>
      </x:c>
      <x:c r="D659" s="18" t="str">
        <x:v>under discussion</x:v>
      </x:c>
      <x:c r="E659" s="18" t="str">
        <x:v>A model of ancestry relationships, rather than direct observation of a voyage or proof that genes and Arawakan languages traveled together.</x:v>
      </x:c>
    </x:row>
    <x:row r="660">
      <x:c r="A660" s="18" t="str">
        <x:v>amazon-ashaninka-genomic-structure</x:v>
      </x:c>
      <x:c r="B660" s="18" t="str">
        <x:v>maternal-study</x:v>
      </x:c>
      <x:c r="C660" s="18" t="str">
        <x:v>A separate supplement-series report examined mtDNA control regions from 170 Ashaninka individuals in Peru.</x:v>
      </x:c>
      <x:c r="D660" s="18" t="str">
        <x:v>well-supported</x:v>
      </x:c>
      <x:c r="E660" s="18" t="str">
        <x:v>This is a different maternal dataset and method.</x:v>
      </x:c>
    </x:row>
    <x:row r="661">
      <x:c r="A661" s="18" t="str">
        <x:v>amazon-northwest-sex-specific-history</x:v>
      </x:c>
      <x:c r="B661" s="18" t="str">
        <x:v>markers</x:v>
      </x:c>
      <x:c r="C661" s="18" t="str">
        <x:v>Arias et al. sequenced Y-chromosome regions from 284 individuals representing more than thirty groups and compared maternal data.</x:v>
      </x:c>
      <x:c r="D661" s="18" t="str">
        <x:v>well-supported</x:v>
      </x:c>
      <x:c r="E661" s="18" t="str">
        <x:v>The resulting maternal and paternal histories differ.</x:v>
      </x:c>
    </x:row>
    <x:row r="662">
      <x:c r="A662" s="18" t="str">
        <x:v>amazon-northwest-sex-specific-history</x:v>
      </x:c>
      <x:c r="B662" s="18" t="str">
        <x:v>diversification-model</x:v>
      </x:c>
      <x:c r="C662" s="18" t="str">
        <x:v>Both marker systems suggest increased lineage diversification around five thousand years ago, which the authors tentatively associate with agriculture, innovations and exchange.</x:v>
      </x:c>
      <x:c r="D662" s="18" t="str">
        <x:v>under discussion</x:v>
      </x:c>
      <x:c r="E662" s="18" t="str">
        <x:v>Retrospective clock estimate; no 1950-based calendar conversion or single causal event imposed.</x:v>
      </x:c>
    </x:row>
    <x:row r="663">
      <x:c r="A663" s="18" t="str">
        <x:v>amazon-northwest-linguistic-exogamy</x:v>
      </x:c>
      <x:c r="B663" s="18" t="str">
        <x:v>language-contact</x:v>
      </x:c>
      <x:c r="C663" s="18" t="str">
        <x:v>The study describes linguistic exogamy among Eastern Tukanoan speakers and some neighboring Arawakan speakers, linking marriage across language groups to multilingual contact.</x:v>
      </x:c>
      <x:c r="D663" s="18" t="str">
        <x:v>well-supported</x:v>
      </x:c>
      <x:c r="E663" s="18" t="str">
        <x:v>Documented cultural practice in a particular regional network, not genetic proof of linguistic descent.</x:v>
      </x:c>
    </x:row>
    <x:row r="664">
      <x:c r="A664" s="18" t="str">
        <x:v>amazon-northwest-maternal-connections</x:v>
      </x:c>
      <x:c r="B664" s="18" t="str">
        <x:v>maternal-sharing</x:v>
      </x:c>
      <x:c r="C664" s="18" t="str">
        <x:v>Analysis of 439 complete mitochondrial genomes found high diversity and extensive haplotype sharing across sampled northwestern Amazonian groups.</x:v>
      </x:c>
      <x:c r="D664" s="18" t="str">
        <x:v>well-supported</x:v>
      </x:c>
      <x:c r="E664" s="18" t="str">
        <x:v>Consenting samples representing forty ethnolinguistic groups; not samples from all peoples in voluntary isolation.</x:v>
      </x:c>
    </x:row>
    <x:row r="665">
      <x:c r="A665" s="18" t="str">
        <x:v>amazon-northwest-maternal-connections</x:v>
      </x:c>
      <x:c r="B665" s="18" t="str">
        <x:v>rivers-and-contact</x:v>
      </x:c>
      <x:c r="C665" s="18" t="str">
        <x:v>The authors found river associations stronger than language affiliation or geography in structuring these maternal relationships.</x:v>
      </x:c>
      <x:c r="D665" s="18" t="str">
        <x:v>under discussion</x:v>
      </x:c>
      <x:c r="E665" s="18" t="str">
        <x:v>They propose movement along rivers as a facilitator of contact; no literal route is reconstructed.</x:v>
      </x:c>
    </x:row>
    <x:row r="666">
      <x:c r="A666" s="18" t="str">
        <x:v>amazon-takanan-relationships</x:v>
      </x:c>
      <x:c r="B666" s="18" t="str">
        <x:v>marker-affinities</x:v>
      </x:c>
      <x:c r="C666" s="18" t="str">
        <x:v>Sandoval et al. report paternal connections among sampled Takanan speakers and affinities involving Panoan, Arawakan, Cocama and Jivaroan speakers.</x:v>
      </x:c>
      <x:c r="D666" s="18" t="str">
        <x:v>well-supported</x:v>
      </x:c>
      <x:c r="E666" s="18" t="str">
        <x:v>Fifteen Y-STRs and mtDNA control regions; inferred relationships do not redefine language genealogy.</x:v>
      </x:c>
    </x:row>
    <x:row r="667">
      <x:c r="A667" s="18" t="str">
        <x:v>amazon-takanan-relationships</x:v>
      </x:c>
      <x:c r="B667" s="18" t="str">
        <x:v>expansion-model</x:v>
      </x:c>
      <x:c r="C667" s="18" t="str">
        <x:v>The authors propose an early Arawak expansion as one explanation for shared ancestry.</x:v>
      </x:c>
      <x:c r="D667" s="18" t="str">
        <x:v>under discussion</x:v>
      </x:c>
      <x:c r="E667" s="18" t="str">
        <x:v>A population-history interpretation, without a bounded date or exact path in the abstract.</x:v>
      </x:c>
    </x:row>
    <x:row r="668">
      <x:c r="A668" s="18" t="str">
        <x:v>amazon-mitogenome-reference-bias</x:v>
      </x:c>
      <x:c r="B668" s="18" t="str">
        <x:v>reference-bias</x:v>
      </x:c>
      <x:c r="C668" s="18" t="str">
        <x:v>The 2025 study analyzed 157 Brazilian Amazon mitogenomes and found Indigenous, European and African maternal ancestry; Indigenous assignments often had lower confidence.</x:v>
      </x:c>
      <x:c r="D668" s="18" t="str">
        <x:v>well-supported</x:v>
      </x:c>
      <x:c r="E668" s="18" t="str">
        <x:v>This cohort is not established as a sample of currently uncontacted peoples.</x:v>
      </x:c>
    </x:row>
    <x:row r="669">
      <x:c r="A669" s="18" t="str">
        <x:v>amazon-mitogenome-reference-bias</x:v>
      </x:c>
      <x:c r="B669" s="18" t="str">
        <x:v>classification-limits</x:v>
      </x:c>
      <x:c r="C669" s="18" t="str">
        <x:v>The authors identify possible misassignments and candidate uncharacterized groups, calling for further investigation.</x:v>
      </x:c>
      <x:c r="D669" s="18" t="str">
        <x:v>under discussion</x:v>
      </x:c>
      <x:c r="E669" s="18" t="str">
        <x:v>Candidate classification gaps are not confirmed new founder migrations.</x:v>
      </x:c>
    </x:row>
    <x:row r="670">
      <x:c r="A670" s="18" t="str">
        <x:v>amazon-ecuador-paternal-c3</x:v>
      </x:c>
      <x:c r="B670" s="18" t="str">
        <x:v>sampled-lineage</x:v>
      </x:c>
      <x:c r="C670" s="18" t="str">
        <x:v>Villaescusa et al. studied 527 Ecuadorians and found C3-MPB373 in Amazonian lowland Kichwa samples at frequencies up to 28%, and also in highland Kichwa samples.</x:v>
      </x:c>
      <x:c r="D670" s="18" t="str">
        <x:v>well-supported</x:v>
      </x:c>
      <x:c r="E670" s="18" t="str">
        <x:v>The reported frequency is sample-specific, not a frequency for all Waorani or all isolated Amazonian peoples.</x:v>
      </x:c>
    </x:row>
    <x:row r="671">
      <x:c r="A671" s="18" t="str">
        <x:v>amazon-ecuador-paternal-c3</x:v>
      </x:c>
      <x:c r="B671" s="18" t="str">
        <x:v>lineage-age</x:v>
      </x:c>
      <x:c r="C671" s="18" t="str">
        <x:v>The authors estimate a C3-MPB373 common-ancestor age of 7.2–9.0 kya and suggest an early Holocene expansion.</x:v>
      </x:c>
      <x:c r="D671" s="18" t="str">
        <x:v>under discussion</x:v>
      </x:c>
      <x:c r="E671" s="18" t="str">
        <x:v>Molecular-clock interpretation; a lineage coalescence is not a dated settlement or direct route observation.</x:v>
      </x:c>
    </x:row>
    <x:row r="672">
      <x:c r="A672" s="18" t="str">
        <x:v>amazon-western-genomic-connections</x:v>
      </x:c>
      <x:c r="B672" s="18" t="str">
        <x:v>regional-diversity</x:v>
      </x:c>
      <x:c r="C672" s="18" t="str">
        <x:v>Barbieri et al. analyzed 176 individuals across coast, Andes and Amazonia, finding multiple ancestry components and connections within and between domains.</x:v>
      </x:c>
      <x:c r="D672" s="18" t="str">
        <x:v>well-supported</x:v>
      </x:c>
      <x:c r="E672" s="18" t="str">
        <x:v>The sampled Amazonian pattern challenges a uniformly isolated-population model.</x:v>
      </x:c>
    </x:row>
    <x:row r="673">
      <x:c r="A673" s="18" t="str">
        <x:v>amazon-western-genomic-connections</x:v>
      </x:c>
      <x:c r="B673" s="18" t="str">
        <x:v>sampling-filter</x:v>
      </x:c>
      <x:c r="C673" s="18" t="str">
        <x:v>Recruitment excluded self-reported recent non-Indigenous ancestry, affecting how ancestry proportions should be interpreted.</x:v>
      </x:c>
      <x:c r="D673" s="18" t="str">
        <x:v>well-supported</x:v>
      </x:c>
      <x:c r="E673" s="18" t="str">
        <x:v>A stated sampling filter, not a general estimate of the ancestry of all regional residents.</x:v>
      </x:c>
    </x:row>
    <x:row r="674">
      <x:c r="A674" s="18" t="str">
        <x:v>amazon-castro2022-regional-structure</x:v>
      </x:c>
      <x:c r="B674" s="18" t="str">
        <x:v>regional-structure</x:v>
      </x:c>
      <x:c r="C674" s="18" t="str">
        <x:v>Castro e Silva et al. analyzed genome-wide data from 58 Indigenous populations and inferred multiple regional clusters, including at least four in Amazonian and savanna regions.</x:v>
      </x:c>
      <x:c r="D674" s="18" t="str">
        <x:v>well-supported</x:v>
      </x:c>
      <x:c r="E674" s="18" t="str">
        <x:v>Clustering is an analytical summary of sampled variation, not a set of biological ethnic boundaries.</x:v>
      </x:c>
    </x:row>
    <x:row r="675">
      <x:c r="A675" s="18" t="str">
        <x:v>amazon-andes-divide-models</x:v>
      </x:c>
      <x:c r="B675" s="18" t="str">
        <x:v>model-scope</x:v>
      </x:c>
      <x:c r="C675" s="18" t="str">
        <x:v>Gnecchi-Ruscone et al. generated genome-wide data for 229 individuals from eleven groups to investigate pre-Columbian ancestry and interactions along the Andes–Amazonia divide.</x:v>
      </x:c>
      <x:c r="D675" s="18" t="str">
        <x:v>well-supported</x:v>
      </x:c>
      <x:c r="E675" s="18" t="str">
        <x:v>Present-day samples support demographic modeling rather than direct observation of ancient travel.</x:v>
      </x:c>
    </x:row>
    <x:row r="676">
      <x:c r="A676" s="18" t="str">
        <x:v>amazon-andes-divide-models</x:v>
      </x:c>
      <x:c r="B676" s="18" t="str">
        <x:v>alternative-dispersals</x:v>
      </x:c>
      <x:c r="C676" s="18" t="str">
        <x:v>The authors consider back-migration into Central America or distinct South American peopling events as alternative explanations for ancestry relationships.</x:v>
      </x:c>
      <x:c r="D676" s="18" t="str">
        <x:v>under discussion</x:v>
      </x:c>
      <x:c r="E676" s="18" t="str">
        <x:v>These are competing model interpretations, not a single proven migration itinerary.</x:v>
      </x:c>
    </x:row>
    <x:row r="677">
      <x:c r="A677" s="18" t="str">
        <x:v>amazon-population-y-affinity</x:v>
      </x:c>
      <x:c r="B677" s="18" t="str">
        <x:v>affinity-signal</x:v>
      </x:c>
      <x:c r="C677" s="18" t="str">
        <x:v>Skoglund et al. reported excess Australasian-related genetic affinity in some Amazonian Native American samples.</x:v>
      </x:c>
      <x:c r="D677" s="18" t="str">
        <x:v>well-supported</x:v>
      </x:c>
      <x:c r="E677" s="18" t="str">
        <x:v>A statistical allele-sharing result, not a claim that present-day Australians directly colonized Amazonia.</x:v>
      </x:c>
    </x:row>
    <x:row r="678">
      <x:c r="A678" s="18" t="str">
        <x:v>amazon-population-y-affinity</x:v>
      </x:c>
      <x:c r="B678" s="18" t="str">
        <x:v>founding-interpretation</x:v>
      </x:c>
      <x:c r="C678" s="18" t="str">
        <x:v>They interpreted the signal as ancestry from a differentiated Native American founding population.</x:v>
      </x:c>
      <x:c r="D678" s="18" t="str">
        <x:v>under discussion</x:v>
      </x:c>
      <x:c r="E678" s="18" t="str">
        <x:v>The timing, location and route of the inferred source are not established by this result.</x:v>
      </x:c>
    </x:row>
    <x:row r="679">
      <x:c r="A679" s="18" t="str">
        <x:v>amazon-isolation-remote-proxies</x:v>
      </x:c>
      <x:c r="B679" s="18" t="str">
        <x:v>remote-evidence</x:v>
      </x:c>
      <x:c r="C679" s="18" t="str">
        <x:v>Walker et al. used satellite clearings, fire detections, residential structures and village fission to assess isolated Amazonian communities.</x:v>
      </x:c>
      <x:c r="D679" s="18" t="str">
        <x:v>well-supported</x:v>
      </x:c>
      <x:c r="E679" s="18" t="str">
        <x:v>This directly concerns communities avoiding sustained outside contact, unlike most genetic studies in the exports.</x:v>
      </x:c>
    </x:row>
    <x:row r="680">
      <x:c r="A680" s="18" t="str">
        <x:v>amazon-isolation-remote-proxies</x:v>
      </x:c>
      <x:c r="B680" s="18" t="str">
        <x:v>growth-interpretation</x:v>
      </x:c>
      <x:c r="C680" s="18" t="str">
        <x:v>The authors interpret increasing ecological footprints in some cases as evidence consistent with demographic growth, while emphasizing other groups' vulnerability.</x:v>
      </x:c>
      <x:c r="D680" s="18" t="str">
        <x:v>under discussion</x:v>
      </x:c>
      <x:c r="E680" s="18" t="str">
        <x:v>Ecological activity rates are not directly measured birth rates or resident counts.</x:v>
      </x:c>
    </x:row>
    <x:row r="681">
      <x:c r="A681" s="18" t="str">
        <x:v>amazon-founder-marker-resolution</x:v>
      </x:c>
      <x:c r="B681" s="18" t="str">
        <x:v>marker-comparison</x:v>
      </x:c>
      <x:c r="C681" s="18" t="str">
        <x:v>Santos et al. compared RFLP and mitochondrial sequencing in Brazilian Amazon samples and found four major clusters alongside discrepancies between marker methods.</x:v>
      </x:c>
      <x:c r="D681" s="18" t="str">
        <x:v>well-supported</x:v>
      </x:c>
      <x:c r="E681" s="18" t="str">
        <x:v>The 139-person study helps distinguish broad haplogroups from finer founder haplotypes.</x:v>
      </x:c>
    </x:row>
    <x:row r="682">
      <x:c r="A682" s="18" t="str">
        <x:v>amazon-founder-marker-resolution</x:v>
      </x:c>
      <x:c r="B682" s="18" t="str">
        <x:v>founder-inference</x:v>
      </x:c>
      <x:c r="C682" s="18" t="str">
        <x:v>The authors considered multiple founder haplotypes within the major haplogroups compatible with their data.</x:v>
      </x:c>
      <x:c r="D682" s="18" t="str">
        <x:v>under discussion</x:v>
      </x:c>
      <x:c r="E682" s="18" t="str">
        <x:v>This is not proof of a separate migration for each haplotype.</x:v>
      </x:c>
    </x:row>
    <x:row r="683">
      <x:c r="A683" s="18" t="str">
        <x:v>amazon-paternal-phylogeography-model</x:v>
      </x:c>
      <x:c r="B683" s="18" t="str">
        <x:v>paternal-subclades</x:v>
      </x:c>
      <x:c r="C683" s="18" t="str">
        <x:v>Colombo et al. identify Q-BY104773 and Q-BY15730 in their synthesis of modern and ancient paternal data and discuss northwestern Amazonian histories.</x:v>
      </x:c>
      <x:c r="D683" s="18" t="str">
        <x:v>well-supported</x:v>
      </x:c>
      <x:c r="E683" s="18" t="str">
        <x:v>Phylogenetic reconstruction combines heterogeneous datasets.</x:v>
      </x:c>
    </x:row>
    <x:row r="684">
      <x:c r="A684" s="18" t="str">
        <x:v>amazon-paternal-phylogeography-model</x:v>
      </x:c>
      <x:c r="B684" s="18" t="str">
        <x:v>route-interpretation</x:v>
      </x:c>
      <x:c r="C684" s="18" t="str">
        <x:v>The authors propose Pacific/Andean-to-interior movements for these lineages.</x:v>
      </x:c>
      <x:c r="D684" s="18" t="str">
        <x:v>under discussion</x:v>
      </x:c>
      <x:c r="E684" s="18" t="str">
        <x:v>A phylogeographic hypothesis; clade ages do not fix actual arrival dates or reconstruct a literal river journey.</x:v>
      </x:c>
    </x:row>
    <x:row r="685">
      <x:c r="A685" s="18" t="str">
        <x:v>amazon-castro2026-diversity-models</x:v>
      </x:c>
      <x:c r="B685" s="18" t="str">
        <x:v>underrepresented-diversity</x:v>
      </x:c>
      <x:c r="C685" s="18" t="str">
        <x:v>The 2026 study reports substantial previously uncharacterized variation in 128 newly sequenced Indigenous American genomes.</x:v>
      </x:c>
      <x:c r="D685" s="18" t="str">
        <x:v>well-supported</x:v>
      </x:c>
      <x:c r="E685" s="18" t="str">
        <x:v>Global references incompletely capture sampled Indigenous diversity.</x:v>
      </x:c>
    </x:row>
    <x:row r="686">
      <x:c r="A686" s="18" t="str">
        <x:v>amazon-castro2026-diversity-models</x:v>
      </x:c>
      <x:c r="B686" s="18" t="str">
        <x:v>colonial-demography</x:v>
      </x:c>
      <x:c r="C686" s="18" t="str">
        <x:v>The authors link high homozygosity in some sampled South American groups partly to colonial-era collapse, fragmentation and isolation.</x:v>
      </x:c>
      <x:c r="D686" s="18" t="str">
        <x:v>under discussion</x:v>
      </x:c>
      <x:c r="E686" s="18" t="str">
        <x:v>Homozygosity is compatible with several demographic processes, not a census or a test of cultural authenticity.</x:v>
      </x:c>
    </x:row>
    <x:row r="687">
      <x:c r="A687" s="18" t="str">
        <x:v>amazon-castro2026-diversity-models</x:v>
      </x:c>
      <x:c r="B687" s="18" t="str">
        <x:v>timing-model-disagreement</x:v>
      </x:c>
      <x:c r="C687" s="18" t="str">
        <x:v>Their regional differentiation estimates differ from earlier deep-divergence models; they attribute some disagreement to sampling.</x:v>
      </x:c>
      <x:c r="D687" s="18" t="str">
        <x:v>under discussion</x:v>
      </x:c>
      <x:c r="E687" s="18" t="str">
        <x:v>Model disagreement remains explicit rather than combining incompatible times into one migration date.</x:v>
      </x:c>
    </x:row>
    <x:row r="688">
      <x:c r="A688" s="18" t="str">
        <x:v>solomons-munda-isshiki2020-selection</x:v>
      </x:c>
      <x:c r="B688" s="18" t="str">
        <x:v>sample-scope</x:v>
      </x:c>
      <x:c r="C688" s="18" t="str">
        <x:v>The study analyzed 21 Munda individuals from New Georgia in the western Solomon Islands; these are not Fiji-highland samples.</x:v>
      </x:c>
      <x:c r="D688" s="18" t="str">
        <x:v>well-supported</x:v>
      </x:c>
      <x:c r="E688" s="18" t="str">
        <x:v>Geographic scope matters before transferring population-specific results.</x:v>
      </x:c>
    </x:row>
    <x:row r="689">
      <x:c r="A689" s="18" t="str">
        <x:v>solomons-munda-isshiki2020-selection</x:v>
      </x:c>
      <x:c r="B689" s="18" t="str">
        <x:v>local-selection</x:v>
      </x:c>
      <x:c r="C689" s="18" t="str">
        <x:v>Munda HLA class II has elevated Papuan-related local ancestry; the authors favor selection but consider drift and recombination.</x:v>
      </x:c>
      <x:c r="D689" s="18" t="str">
        <x:v>under discussion</x:v>
      </x:c>
      <x:c r="E689" s="18" t="str">
        <x:v>Local-locus ancestry is not a whole-genome percentage or proof that a specified pathogen caused adaptation.</x:v>
      </x:c>
    </x:row>
    <x:row r="690">
      <x:c r="A690" s="18" t="str">
        <x:v>palau-liu2026-presettlement-admixture</x:v>
      </x:c>
      <x:c r="B690" s="18" t="str">
        <x:v>sample-history</x:v>
      </x:c>
      <x:c r="C690" s="18" t="str">
        <x:v>Twenty-one individuals from four Palauan sites show approximately 60% East Asian-related and 40% Papuan-related ancestry, unlike earliest sampled southwest-Pacific Lapita individuals.</x:v>
      </x:c>
      <x:c r="D690" s="18" t="str">
        <x:v>well-supported</x:v>
      </x:c>
      <x:c r="E690" s="18" t="str">
        <x:v>A Palauan sample result, not all Remote Oceanians or Fiji highland groups.</x:v>
      </x:c>
    </x:row>
    <x:row r="691">
      <x:c r="A691" s="18" t="str">
        <x:v>palau-liu2026-presettlement-admixture</x:v>
      </x:c>
      <x:c r="B691" s="18" t="str">
        <x:v>before-settlement</x:v>
      </x:c>
      <x:c r="C691" s="18" t="str">
        <x:v>Ancestry-tract modelling places major mixture before archaeologically inferred initial Palauan settlement.</x:v>
      </x:c>
      <x:c r="D691" s="18" t="str">
        <x:v>under discussion</x:v>
      </x:c>
      <x:c r="E691" s="18" t="str">
        <x:v>Depends on dated individuals, generation time, calibration and settlement chronology; not an observed migration route.</x:v>
      </x:c>
    </x:row>
    <x:row r="692">
      <x:c r="A692" s="18" t="str">
        <x:v>northeast-brian-jones-hearth</x:v>
      </x:c>
      <x:c r="B692" s="18" t="str">
        <x:v>evidence</x:v>
      </x:c>
      <x:c r="C692" s="18" t="str">
        <x:v>Feature 2 charred pine dates to 12,568–12,410 cal BP in a stratified multicomponent site.</x:v>
      </x:c>
      <x:c r="D692" s="18" t="str">
        <x:v>well-supported</x:v>
      </x:c>
      <x:c r="E692" s="18" t="str">
        <x:v>One preliminary hearth date cannot date every component; faunal identifications were ongoing.</x:v>
      </x:c>
    </x:row>
    <x:row r="693">
      <x:c r="A693" s="18" t="str">
        <x:v>northeast-vail-feature1</x:v>
      </x:c>
      <x:c r="B693" s="18" t="str">
        <x:v>evidence</x:v>
      </x:c>
      <x:c r="C693" s="18" t="str">
        <x:v>Vail Feature 1 has a published 2σ summary of 12,718±75 cal BP.</x:v>
      </x:c>
      <x:c r="D693" s="18" t="str">
        <x:v>well-supported</x:v>
      </x:c>
      <x:c r="E693" s="18" t="str">
        <x:v>Single dated feature; not a continuous occupation span.</x:v>
      </x:c>
    </x:row>
    <x:row r="694">
      <x:c r="A694" s="18" t="str">
        <x:v>northeast-colebrook-component</x:v>
      </x:c>
      <x:c r="B694" s="18" t="str">
        <x:v>evidence</x:v>
      </x:c>
      <x:c r="C694" s="18" t="str">
        <x:v>Colebrook has a published feature summary of 12,000±165 cal BP at 2σ.</x:v>
      </x:c>
      <x:c r="D694" s="18" t="str">
        <x:v>well-supported</x:v>
      </x:c>
      <x:c r="E694" s="18" t="str">
        <x:v>Earlier broad assay is not pooled into an occupation duration.</x:v>
      </x:c>
    </x:row>
    <x:row r="695">
      <x:c r="A695" s="18" t="str">
        <x:v>northeast-neponset-component</x:v>
      </x:c>
      <x:c r="B695" s="18" t="str">
        <x:v>evidence</x:v>
      </x:c>
      <x:c r="C695" s="18" t="str">
        <x:v>A Neponset feature is summarized at 11,959±252 cal BP at 2σ.</x:v>
      </x:c>
      <x:c r="D695" s="18" t="str">
        <x:v>well-supported</x:v>
      </x:c>
      <x:c r="E695" s="18" t="str">
        <x:v>Named context retained; site-specific absolute chronology not independently resolved.</x:v>
      </x:c>
    </x:row>
    <x:row r="696">
      <x:c r="A696" s="18" t="str">
        <x:v>northeast-bull-brook-context</x:v>
      </x:c>
      <x:c r="B696" s="18" t="str">
        <x:v>evidence</x:v>
      </x:c>
      <x:c r="C696" s="18" t="str">
        <x:v>Two Bull Brook assays appear in the regional dating review.</x:v>
      </x:c>
      <x:c r="D696" s="18" t="str">
        <x:v>well-supported</x:v>
      </x:c>
      <x:c r="E696" s="18" t="str">
        <x:v>Bull Brook 1/2 here label determinations, not demonstrated allocations to archaeological Bull Brook I/II. No duration inferred.</x:v>
      </x:c>
    </x:row>
    <x:row r="697">
      <x:c r="A697" s="18" t="str">
        <x:v>northeast-mount-desert-offshore-finds</x:v>
      </x:c>
      <x:c r="B697" s="18" t="str">
        <x:v>evidence</x:v>
      </x:c>
      <x:c r="C697" s="18" t="str">
        <x:v>Scallop dragging recovered two probable Late Paleoindian bipoint knives.</x:v>
      </x:c>
      <x:c r="D697" s="18" t="str">
        <x:v>under discussion</x:v>
      </x:c>
      <x:c r="E697" s="18" t="str">
        <x:v>Beach/boat analogies are interpretations. No intact camp, direct date or precise findpoint established.</x:v>
      </x:c>
    </x:row>
    <x:row r="698">
      <x:c r="A698" s="18" t="str">
        <x:v>northeast-intervale</x:v>
      </x:c>
      <x:c r="B698" s="18" t="str">
        <x:v>evidence</x:v>
      </x:c>
      <x:c r="C698" s="18" t="str">
        <x:v>An isolated fluted point is reported from Intervale, Conway.</x:v>
      </x:c>
      <x:c r="D698" s="18" t="str">
        <x:v>well-supported</x:v>
      </x:c>
      <x:c r="E698" s="18" t="str">
        <x:v>Historical 1999 account; no direct calibrated age assigned.</x:v>
      </x:c>
    </x:row>
    <x:row r="699">
      <x:c r="A699" s="18" t="str">
        <x:v>northeast-randolph</x:v>
      </x:c>
      <x:c r="B699" s="18" t="str">
        <x:v>evidence</x:v>
      </x:c>
      <x:c r="C699" s="18" t="str">
        <x:v>Boisvert describes a bifacial knife from Randolph.</x:v>
      </x:c>
      <x:c r="D699" s="18" t="str">
        <x:v>under discussion</x:v>
      </x:c>
      <x:c r="E699" s="18" t="str">
        <x:v>Historical 1999 account; no direct calibrated age assigned.</x:v>
      </x:c>
    </x:row>
    <x:row r="700">
      <x:c r="A700" s="18" t="str">
        <x:v>northeast-mount-jasper</x:v>
      </x:c>
      <x:c r="B700" s="18" t="str">
        <x:v>evidence</x:v>
      </x:c>
      <x:c r="C700" s="18" t="str">
        <x:v>Early use of Mount Jasper stone is inferred from artifacts elsewhere, not diagnostic quarry finds.</x:v>
      </x:c>
      <x:c r="D700" s="18" t="str">
        <x:v>under discussion</x:v>
      </x:c>
      <x:c r="E700" s="18" t="str">
        <x:v>Historical 1999 account; no direct calibrated age assigned.</x:v>
      </x:c>
    </x:row>
    <x:row r="701">
      <x:c r="A701" s="18" t="str">
        <x:v>northeast-jefferson-i</x:v>
      </x:c>
      <x:c r="B701" s="18" t="str">
        <x:v>evidence</x:v>
      </x:c>
      <x:c r="C701" s="18" t="str">
        <x:v>Jefferson I contains fluted-point manufacturing evidence.</x:v>
      </x:c>
      <x:c r="D701" s="18" t="str">
        <x:v>well-supported</x:v>
      </x:c>
      <x:c r="E701" s="18" t="str">
        <x:v>Historical 1999 account; no direct calibrated age assigned.</x:v>
      </x:c>
    </x:row>
    <x:row r="702">
      <x:c r="A702" s="18" t="str">
        <x:v>northeast-jefferson-ii</x:v>
      </x:c>
      <x:c r="B702" s="18" t="str">
        <x:v>evidence</x:v>
      </x:c>
      <x:c r="C702" s="18" t="str">
        <x:v>Jefferson II preserves fluted points and rhyolite tools.</x:v>
      </x:c>
      <x:c r="D702" s="18" t="str">
        <x:v>well-supported</x:v>
      </x:c>
      <x:c r="E702" s="18" t="str">
        <x:v>Historical 1999 account; no direct calibrated age assigned.</x:v>
      </x:c>
    </x:row>
    <x:row r="703">
      <x:c r="A703" s="18" t="str">
        <x:v>northeast-jefferson-iii</x:v>
      </x:c>
      <x:c r="B703" s="18" t="str">
        <x:v>evidence</x:v>
      </x:c>
      <x:c r="C703" s="18" t="str">
        <x:v>Jefferson III has channel flakes; a possible later component remains uncertain.</x:v>
      </x:c>
      <x:c r="D703" s="18" t="str">
        <x:v>under discussion</x:v>
      </x:c>
      <x:c r="E703" s="18" t="str">
        <x:v>Historical 1999 account; no direct calibrated age assigned.</x:v>
      </x:c>
    </x:row>
    <x:row r="704">
      <x:c r="A704" s="18" t="str">
        <x:v>northeast-adkins</x:v>
      </x:c>
      <x:c r="B704" s="18" t="str">
        <x:v>evidence</x:v>
      </x:c>
      <x:c r="C704" s="18" t="str">
        <x:v>Adkins is mapped in Oxford County, Maine.</x:v>
      </x:c>
      <x:c r="D704" s="18" t="str">
        <x:v>well-supported</x:v>
      </x:c>
      <x:c r="E704" s="18" t="str">
        <x:v>Named context retained; site-specific absolute chronology not independently resolved.</x:v>
      </x:c>
    </x:row>
    <x:row r="705">
      <x:c r="A705" s="18" t="str">
        <x:v>northeast-michaud</x:v>
      </x:c>
      <x:c r="B705" s="18" t="str">
        <x:v>evidence</x:v>
      </x:c>
      <x:c r="C705" s="18" t="str">
        <x:v>Michaud is listed separately among Michaud–Neponset assemblages.</x:v>
      </x:c>
      <x:c r="D705" s="18" t="str">
        <x:v>well-supported</x:v>
      </x:c>
      <x:c r="E705" s="18" t="str">
        <x:v>Regional typological 12,200–11,800 cal BP bracket is not a direct locality date; time remains unplaced.</x:v>
      </x:c>
    </x:row>
    <x:row r="706">
      <x:c r="A706" s="18" t="str">
        <x:v>northeast-lamoreau</x:v>
      </x:c>
      <x:c r="B706" s="18" t="str">
        <x:v>evidence</x:v>
      </x:c>
      <x:c r="C706" s="18" t="str">
        <x:v>Lamoreau is listed separately among Michaud–Neponset assemblages.</x:v>
      </x:c>
      <x:c r="D706" s="18" t="str">
        <x:v>well-supported</x:v>
      </x:c>
      <x:c r="E706" s="18" t="str">
        <x:v>Regional typological 12,200–11,800 cal BP bracket is not a direct locality date; time remains unplaced.</x:v>
      </x:c>
    </x:row>
    <x:row r="707">
      <x:c r="A707" s="18" t="str">
        <x:v>northeast-brigham</x:v>
      </x:c>
      <x:c r="B707" s="18" t="str">
        <x:v>evidence</x:v>
      </x:c>
      <x:c r="C707" s="18" t="str">
        <x:v>Official context reports feature charcoal 10,290±460 radiocarbon BP associated with flakes.</x:v>
      </x:c>
      <x:c r="D707" s="18" t="str">
        <x:v>well-supported</x:v>
      </x:c>
      <x:c r="E707" s="18" t="str">
        <x:v>Legacy uncalibrated assay;8,300 BC shorthand not adopted as calendar dating.</x:v>
      </x:c>
    </x:row>
    <x:row r="708">
      <x:c r="A708" s="18" t="str">
        <x:v>northeast-derby</x:v>
      </x:c>
      <x:c r="B708" s="18" t="str">
        <x:v>evidence</x:v>
      </x:c>
      <x:c r="C708" s="18" t="str">
        <x:v>The project notice distinguishes Derby from Brigham and Sharrow.</x:v>
      </x:c>
      <x:c r="D708" s="18" t="str">
        <x:v>well-supported</x:v>
      </x:c>
      <x:c r="E708" s="18" t="str">
        <x:v>Brigham basal age not transferred to Derby.</x:v>
      </x:c>
    </x:row>
    <x:row r="709">
      <x:c r="A709" s="18" t="str">
        <x:v>northeast-new-brunswick-lanceolates</x:v>
      </x:c>
      <x:c r="B709" s="18" t="str">
        <x:v>evidence</x:v>
      </x:c>
      <x:c r="C709" s="18" t="str">
        <x:v>Diagnostic lanceolates occur in two legacy collections and one reported findspot.</x:v>
      </x:c>
      <x:c r="D709" s="18" t="str">
        <x:v>well-supported</x:v>
      </x:c>
      <x:c r="E709" s="18" t="str">
        <x:v>Explicit cal yr BP period is not a set of direct dates. Individual proveniences not available in accessed abstract.</x:v>
      </x:c>
    </x:row>
    <x:row r="710">
      <x:c r="A710" s="18" t="str">
        <x:v>northeast-champlain-shoreline-model</x:v>
      </x:c>
      <x:c r="B710" s="18" t="str">
        <x:v>evidence</x:v>
      </x:c>
      <x:c r="C710" s="18" t="str">
        <x:v>Robinson and colleagues relate discoveries and site patterning to revised shoreline modeling.</x:v>
      </x:c>
      <x:c r="D710" s="18" t="str">
        <x:v>under discussion</x:v>
      </x:c>
      <x:c r="E710" s="18" t="str">
        <x:v>Abstract supports geographical model only; no direct seal/beluga hunting claim adopted.</x:v>
      </x:c>
    </x:row>
    <x:row r="711">
      <x:c r="A711" s="18" t="str">
        <x:v>northeast-sipp-ia</x:v>
      </x:c>
      <x:c r="B711" s="18" t="str">
        <x:v>evidence</x:v>
      </x:c>
      <x:c r="C711" s="18" t="str">
        <x:v>Sipp IA (80.25 A) has published dates of 1525–1301 cal BP.</x:v>
      </x:c>
      <x:c r="D711" s="18" t="str">
        <x:v>well-supported</x:v>
      </x:c>
      <x:c r="E711" s="18" t="str">
        <x:v>Woodland/Protohistoric context, not Paleoindian evidence. No continuous residence or allocation of all legacy beach artifacts inferred.</x:v>
      </x:c>
    </x:row>
    <x:row r="712">
      <x:c r="A712" s="18" t="str">
        <x:v>northeast-sipp-ib</x:v>
      </x:c>
      <x:c r="B712" s="18" t="str">
        <x:v>evidence</x:v>
      </x:c>
      <x:c r="C712" s="18" t="str">
        <x:v>Sipp IB (80.25 B) has published dates of 1695–1527 cal BP.</x:v>
      </x:c>
      <x:c r="D712" s="18" t="str">
        <x:v>well-supported</x:v>
      </x:c>
      <x:c r="E712" s="18" t="str">
        <x:v>Woodland/Protohistoric context, not Paleoindian evidence. No continuous residence or allocation of all legacy beach artifacts inferred.</x:v>
      </x:c>
    </x:row>
    <x:row r="713">
      <x:c r="A713" s="18" t="str">
        <x:v>northeast-sipp-ii</x:v>
      </x:c>
      <x:c r="B713" s="18" t="str">
        <x:v>evidence</x:v>
      </x:c>
      <x:c r="C713" s="18" t="str">
        <x:v>Sipp II (80.40) has published dates of 623–319 cal BP.</x:v>
      </x:c>
      <x:c r="D713" s="18" t="str">
        <x:v>well-supported</x:v>
      </x:c>
      <x:c r="E713" s="18" t="str">
        <x:v>Woodland/Protohistoric context, not Paleoindian evidence. No continuous residence or allocation of all legacy beach artifacts inferred.</x:v>
      </x:c>
    </x:row>
    <x:row r="714">
      <x:c r="A714" s="18" t="str">
        <x:v>northeast-rimouski-context</x:v>
      </x:c>
      <x:c r="B714" s="18" t="str">
        <x:v>evidence</x:v>
      </x:c>
      <x:c r="C714" s="18" t="str">
        <x:v>Rimouski is separately listed in the late Paleoindian inventory.</x:v>
      </x:c>
      <x:c r="D714" s="18" t="str">
        <x:v>well-supported</x:v>
      </x:c>
      <x:c r="E714" s="18" t="str">
        <x:v>Earlier regional review excluded mixed-feature dates; no generic period copied as site occupancy.</x:v>
      </x:c>
    </x:row>
    <x:row r="715">
      <x:c r="A715" s="18" t="str">
        <x:v>northeast-kruger2-context</x:v>
      </x:c>
      <x:c r="B715" s="18" t="str">
        <x:v>evidence</x:v>
      </x:c>
      <x:c r="C715" s="18" t="str">
        <x:v>Kruger 2 has Ste. Anne–Varney and Agate Basin-related forms.</x:v>
      </x:c>
      <x:c r="D715" s="18" t="str">
        <x:v>well-supported</x:v>
      </x:c>
      <x:c r="E715" s="18" t="str">
        <x:v>Typological coexistence does not demonstrate separate occupations. Dedicated radiocarbon/component audit needed.</x:v>
      </x:c>
    </x:row>
    <x:row r="716">
      <x:c r="A716" s="18" t="str">
        <x:v>midwest-lawrenz-mississippian</x:v>
      </x:c>
      <x:c r="B716" s="18" t="str">
        <x:v>site</x:v>
      </x:c>
      <x:c r="C716" s="18" t="str">
        <x:v>Lawrenz Gun Club (11CS4), in the central Illinois River valley, is the fortified Mississippian village studied by Krus and colleagues.</x:v>
      </x:c>
      <x:c r="D716" s="18" t="str">
        <x:v>well-supported</x:v>
      </x:c>
      <x:c r="E716" s="18" t="str">
        <x:v>Scope is limited to the accessed source; no population count, route or additional site chronology inferred.</x:v>
      </x:c>
    </x:row>
    <x:row r="717">
      <x:c r="A717" s="18" t="str">
        <x:v>midwest-lawrenz-mississippian</x:v>
      </x:c>
      <x:c r="B717" s="18" t="str">
        <x:v>chronology</x:v>
      </x:c>
      <x:c r="C717" s="18" t="str">
        <x:v>The primary Bayesian model places onset in cal AD 1005–1160, ending in cal AD 1300–1405, and duration at 150–400 years (each 95% probability).</x:v>
      </x:c>
      <x:c r="D717" s="18" t="str">
        <x:v>under discussion</x:v>
      </x:c>
      <x:c r="E717" s="18" t="str">
        <x:v>These are model-specific probability intervals, not exact foundation and abandonment dates. Nineteen radiocarbon determinations are not population counts.</x:v>
      </x:c>
    </x:row>
    <x:row r="718">
      <x:c r="A718" s="18" t="str">
        <x:v>midwest-lawrenz-mississippian</x:v>
      </x:c>
      <x:c r="B718" s="18" t="str">
        <x:v>palisade</x:v>
      </x:c>
      <x:c r="C718" s="18" t="str">
        <x:v>Palisade construction is estimated at cal AD 1150–1225 (95% probability).</x:v>
      </x:c>
      <x:c r="D718" s="18" t="str">
        <x:v>under discussion</x:v>
      </x:c>
      <x:c r="E718" s="18" t="str">
        <x:v>Construction chronology is separate from the full village phase.</x:v>
      </x:c>
    </x:row>
    <x:row r="719">
      <x:c r="A719" s="18" t="str">
        <x:v>midwest-middle-grant-creek</x:v>
      </x:c>
      <x:c r="B719" s="18" t="str">
        <x:v>phase</x:v>
      </x:c>
      <x:c r="C719" s="18" t="str">
        <x:v>Middle Grant Creek (11WI2739), at Midewin National Tallgrass Prairie in Will County, Illinois, is described as a single-component early seventeenth-century Huber phase site.</x:v>
      </x:c>
      <x:c r="D719" s="18" t="str">
        <x:v>well-supported</x:v>
      </x:c>
      <x:c r="E719" s="18" t="str">
        <x:v>Scope is limited to the accessed source; no population count, route or additional site chronology inferred.</x:v>
      </x:c>
    </x:row>
    <x:row r="720">
      <x:c r="A720" s="18" t="str">
        <x:v>midwest-middle-grant-creek</x:v>
      </x:c>
      <x:c r="B720" s="18" t="str">
        <x:v>activities</x:v>
      </x:c>
      <x:c r="C720" s="18" t="str">
        <x:v>Excavations and geophysical survey report foodways, skilled craft work, ceremonial activities and long-distance exchange networks.</x:v>
      </x:c>
      <x:c r="D720" s="18" t="str">
        <x:v>well-supported</x:v>
      </x:c>
      <x:c r="E720" s="18" t="str">
        <x:v>Abstract supports these activity categories; it does not independently establish maize yields, storage capacity, population or a precise trade route.</x:v>
      </x:c>
    </x:row>
    <x:row r="721">
      <x:c r="A721" s="18" t="str">
        <x:v>midwest-carson-conn-short-interpretation</x:v>
      </x:c>
      <x:c r="B721" s="18" t="str">
        <x:v>site</x:v>
      </x:c>
      <x:c r="C721" s="18" t="str">
        <x:v>Jones studies lithics and spatial distributions at Carson-Conn-Short (40BN190), a multicomponent Paleoindian site near the Duck–Tennessee river confluence.</x:v>
      </x:c>
      <x:c r="D721" s="18" t="str">
        <x:v>well-supported</x:v>
      </x:c>
      <x:c r="E721" s="18" t="str">
        <x:v>Scope is limited to the accessed source; no population count, route or additional site chronology inferred.</x:v>
      </x:c>
    </x:row>
    <x:row r="722">
      <x:c r="A722" s="18" t="str">
        <x:v>midwest-carson-conn-short-interpretation</x:v>
      </x:c>
      <x:c r="B722" s="18" t="str">
        <x:v>residence</x:v>
      </x:c>
      <x:c r="C722" s="18" t="str">
        <x:v>Jones interprets the site as more continuously occupied and its occupants as less mobile than aggregation or repeated-reoccupation models imply.</x:v>
      </x:c>
      <x:c r="D722" s="18" t="str">
        <x:v>under discussion</x:v>
      </x:c>
      <x:c r="E722" s="18" t="str">
        <x:v>An attributed dissertation interpretation, not directly demonstrated uninterrupted residence. The abstract’s 13,200–10,000 yrs BP labels the regional Paleoindian context, not a directly dated site interval.</x:v>
      </x:c>
    </x:row>
    <x:row r="723">
      <x:c r="A723" s="18" t="str">
        <x:v>midwest-coats-hines-reevaluation</x:v>
      </x:c>
      <x:c r="B723" s="18" t="str">
        <x:v>association</x:v>
      </x:c>
      <x:c r="C723" s="18" t="str">
        <x:v>Tune interprets the Coats-Hines-Litchy fauna as a natural accumulation and the lithic assemblage as redeposited from nearby sites.</x:v>
      </x:c>
      <x:c r="D723" s="18" t="str">
        <x:v>under discussion</x:v>
      </x:c>
      <x:c r="E723" s="18" t="str">
        <x:v>Source-specific reevaluation of a Tennessee association; the dissertation body and original contrary claims were not fully audited. This is not a new securely dated early occupation.</x:v>
      </x:c>
    </x:row>
    <x:row r="724">
      <x:c r="A724" s="18" t="str">
        <x:v>midwest-missouri-iowa-fluted-inventory</x:v>
      </x:c>
      <x:c r="B724" s="18" t="str">
        <x:v>inventory</x:v>
      </x:c>
      <x:c r="C724" s="18" t="str">
        <x:v>Lambert and colleagues document 235 fluted points, including 44 newly reported from the David A. Easterla collection, across northwest Missouri and southwest Iowa.</x:v>
      </x:c>
      <x:c r="D724" s="18" t="str">
        <x:v>well-supported</x:v>
      </x:c>
      <x:c r="E724" s="18" t="str">
        <x:v>Scope is limited to the accessed source; no population count, route or additional site chronology inferred.</x:v>
      </x:c>
    </x:row>
    <x:row r="725">
      <x:c r="A725" s="18" t="str">
        <x:v>midwest-missouri-iowa-fluted-inventory</x:v>
      </x:c>
      <x:c r="B725" s="18" t="str">
        <x:v>mobility</x:v>
      </x:c>
      <x:c r="C725" s="18" t="str">
        <x:v>Raw-material transport and discard distributions are interpreted as extensive Clovis mobility with some evidence for more localized Folsom land use.</x:v>
      </x:c>
      <x:c r="D725" s="18" t="str">
        <x:v>under discussion</x:v>
      </x:c>
      <x:c r="E725" s="18" t="str">
        <x:v>Mixed museum/private collections and literature supply a regional proxy. Neither 235 points nor 44 new entries represent a count of residents, sites or dated occupation events.</x:v>
      </x:c>
    </x:row>
    <x:row r="726">
      <x:c r="A726" s="18" t="str">
        <x:v>midwest-regional-period-terminology</x:v>
      </x:c>
      <x:c r="B726" s="18" t="str">
        <x:v>regional-sequence</x:v>
      </x:c>
      <x:c r="C726" s="18" t="str">
        <x:v>In the American Bottom, the museum places sedentary settlement and plant domestication antecedents in Archaic and Woodland contexts before Mississippian farming.</x:v>
      </x:c>
      <x:c r="D726" s="18" t="str">
        <x:v>well-supported</x:v>
      </x:c>
      <x:c r="E726" s="18" t="str">
        <x:v>This regional history supports retaining local archaeological terms. It does not make all Archaic, Woodland or Mississippian societies equivalent to an imported Neolithic stage.</x:v>
      </x:c>
    </x:row>
    <x:row r="727">
      <x:c r="A727" s="18" t="str">
        <x:v>climate-northeast-dry-wet-dry</x:v>
      </x:c>
      <x:c r="B727" s="18" t="str">
        <x:v>hydroclimate</x:v>
      </x:c>
      <x:c r="C727" s="18" t="str">
        <x:v>Stager and colleagues identify severe drought episodes around 1260–1330 and 1360–1390 from Adirondack lake and wetland proxies.</x:v>
      </x:c>
      <x:c r="D727" s="18" t="str">
        <x:v>well-supported</x:v>
      </x:c>
      <x:c r="E727" s="18" t="str">
        <x:v>Regional proxy reconstruction; the intervening wetter phase must not be erased.</x:v>
      </x:c>
    </x:row>
    <x:row r="728">
      <x:c r="A728" s="18" t="str">
        <x:v>climate-northeast-dry-wet-dry</x:v>
      </x:c>
      <x:c r="B728" s="18" t="str">
        <x:v>cultural-limits</x:v>
      </x:c>
      <x:c r="C728" s="18" t="str">
        <x:v>The drought chronology overlaps Iroquoian and Abenaki cultural changes, but overlap alone does not establish drought-driven migration.</x:v>
      </x:c>
      <x:c r="D728" s="18" t="str">
        <x:v>under discussion</x:v>
      </x:c>
      <x:c r="E728" s="18" t="str">
        <x:v>The supplied synthesis overstates a northeastern refuge and migrant absorption. No verified incoming route or population increase is supplied here.</x:v>
      </x:c>
    </x:row>
    <x:row r="729">
      <x:c r="A729" s="18" t="str">
        <x:v>climate-bears-ears-conflict-model</x:v>
      </x:c>
      <x:c r="B729" s="18" t="str">
        <x:v>model</x:v>
      </x:c>
      <x:c r="C729" s="18" t="str">
        <x:v>McCool and colleagues model Bears Ears farming settlements and find greater defensibility during warm, dry intervals with higher population density and inequality.</x:v>
      </x:c>
      <x:c r="D729" s="18" t="str">
        <x:v>under discussion</x:v>
      </x:c>
      <x:c r="E729" s="18" t="str">
        <x:v>Defensibility is the study proxy for intergroup conflict, not an observed count of wars or deaths.</x:v>
      </x:c>
    </x:row>
    <x:row r="730">
      <x:c r="A730" s="18" t="str">
        <x:v>climate-bears-ears-conflict-model</x:v>
      </x:c>
      <x:c r="B730" s="18" t="str">
        <x:v>mechanism</x:v>
      </x:c>
      <x:c r="C730" s="18" t="str">
        <x:v>The authors propose interactions among resource concentration, aggregation, inequality and conflict as contributors to thirteenth-century regional depopulation.</x:v>
      </x:c>
      <x:c r="D730" s="18" t="str">
        <x:v>under discussion</x:v>
      </x:c>
      <x:c r="E730" s="18" t="str">
        <x:v>This is a model-dependent causal interpretation. It does not establish that drought alone caused all Southwest abandonment.</x:v>
      </x:c>
    </x:row>
    <x:row r="731">
      <x:c r="A731" s="18" t="str">
        <x:v>climate-western-medieval-drought-windows</x:v>
      </x:c>
      <x:c r="B731" s="18" t="str">
        <x:v>windows</x:v>
      </x:c>
      <x:c r="C731" s="18" t="str">
        <x:v>Benson and colleagues identify warm drought intervals in 990–1060, 1135–1170 and 1276–1297 and discuss possible impacts on several western archaeological traditions and Cahokia.</x:v>
      </x:c>
      <x:c r="D731" s="18" t="str">
        <x:v>under discussion</x:v>
      </x:c>
      <x:c r="E731" s="18" t="str">
        <x:v>The full display interval includes gaps. This is regional climatic context, not a synchronous abandonment date or a migration route.</x:v>
      </x:c>
    </x:row>
    <x:row r="732">
      <x:c r="A732" s="18" t="str">
        <x:v>climate-western-medieval-drought-windows</x:v>
      </x:c>
      <x:c r="B732" s="18" t="str">
        <x:v>interpretation</x:v>
      </x:c>
      <x:c r="C732" s="18" t="str">
        <x:v>The paper relates changes in precipitation-dependent resources to cultural stress while framing the impacts as possible.</x:v>
      </x:c>
      <x:c r="D732" s="18" t="str">
        <x:v>under discussion</x:v>
      </x:c>
      <x:c r="E732" s="18" t="str">
        <x:v>Individual settlement histories require their own evidence; neither mortality totals nor complete regional extinction is inferred.</x:v>
      </x:c>
    </x:row>
    <x:row r="733">
      <x:c r="A733" s="18" t="str">
        <x:v>language-north-american-diversity</x:v>
      </x:c>
      <x:c r="B733" s="18" t="str">
        <x:v>finding</x:v>
      </x:c>
      <x:c r="C733" s="18" t="str">
        <x:v>Kilarski discusses distinct Algonquian, Iroquoian and Eskimo–Aleut traditions through examples of grammatical and sound-system diversity. These examples do not establish one common American language ancestor.</x:v>
      </x:c>
      <x:c r="D733" s="18" t="str">
        <x:v>well-supported</x:v>
      </x:c>
      <x:c r="E733" s="18" t="str">
        <x:v>Publisher summary supports these examples; no family count, divergence date or ancestral territory is established.</x:v>
      </x:c>
    </x:row>
    <x:row r="734">
      <x:c r="A734" s="18" t="str">
        <x:v>language-dene-yeniseian-beringia-model</x:v>
      </x:c>
      <x:c r="B734" s="18" t="str">
        <x:v>finding</x:v>
      </x:c>
      <x:c r="C734" s="18" t="str">
        <x:v>Sicoli and Holton’s typological phylogenetic analysis favors Beringian radiation with movement back toward Asia over their tested central/western Asian origin topology.</x:v>
      </x:c>
      <x:c r="D734" s="18" t="str">
        <x:v>under discussion</x:v>
      </x:c>
      <x:c r="E734" s="18" t="str">
        <x:v>This is a model comparison, not consensus proof of remote descent. Fewer than 100 informative characters and competing topologies limit inference; no migration date is adopted.</x:v>
      </x:c>
    </x:row>
    <x:row r="735">
      <x:c r="A735" s="18" t="str">
        <x:v>language-americas-structural-gradient</x:v>
      </x:c>
      <x:c r="B735" s="18" t="str">
        <x:v>finding</x:v>
      </x:c>
      <x:c r="C735" s="18" t="str">
        <x:v>Urban and Guzmán Naranjo report a north–south gradient in sound and grammatical features after accounting for known genealogy and local contact, and interpret it in relation to dispersal history.</x:v>
      </x:c>
      <x:c r="D735" s="18" t="str">
        <x:v>under discussion</x:v>
      </x:c>
      <x:c r="E735" s="18" t="str">
        <x:v>Statistical association is not a dated route or proof of a macrofamily. Known affiliation, contact and proposed deeper history remain distinct.</x:v>
      </x:c>
    </x:row>
    <x:row r="736">
      <x:c r="A736" s="18" t="str">
        <x:v>language-pacific-northwest-genetic-comparison</x:v>
      </x:c>
      <x:c r="B736" s="18" t="str">
        <x:v>finding</x:v>
      </x:c>
      <x:c r="C736" s="18" t="str">
        <x:v>Ward and colleagues’ mitochondrial comparison of Nuu-chah-nulth, Bella Coola and Haida samples found no clustering that matched the linguistic grouping used in their study.</x:v>
      </x:c>
      <x:c r="D736" s="18" t="str">
        <x:v>well-supported</x:v>
      </x:c>
      <x:c r="E736" s="18" t="str">
        <x:v>Limited mtDNA comparison; the paper’s Amerind and Na-Dene labels are historical classifications and are not adopted here. No ancient sample is assigned a language.</x:v>
      </x:c>
    </x:row>
    <x:row r="737">
      <x:c r="A737" s="18" t="str">
        <x:v>language-aleut-utian-hypothesis</x:v>
      </x:c>
      <x:c r="B737" s="18" t="str">
        <x:v>finding</x:v>
      </x:c>
      <x:c r="C737" s="18" t="str">
        <x:v>Brown and colleagues propose an Aleut–Utian connection and a coastal dispersal interpretation; the publisher describes a hypothesis challenging familiar classifications.</x:v>
      </x:c>
      <x:c r="D737" s="18" t="str">
        <x:v>under discussion</x:v>
      </x:c>
      <x:c r="E737" s="18" t="str">
        <x:v>Publisher description only; full comparative evidence and independent reception not reviewed. This proposal does not replace established classifications or equate mtDNA with language descent.</x:v>
      </x:c>
    </x:row>
    <x:row r="738">
      <x:c r="A738" s="18" t="str">
        <x:v>corridor-quarry-ancestors-context</x:v>
      </x:c>
      <x:c r="B738" s="18" t="str">
        <x:v>finding</x:v>
      </x:c>
      <x:c r="C738" s="18" t="str">
        <x:v>At Quarry of the Ancestors (HhOv-319), artifacts in a periglacial sediment sequence support early human activity near the Pleistocene–Holocene transition. Associated upper aeolian sand yielded an IRSL age of 11.3 ± 0.8 ka.</x:v>
      </x:c>
      <x:c r="D738" s="18" t="str">
        <x:v>under discussion</x:v>
      </x:c>
      <x:c r="E738" s="18" t="str">
        <x:v>Sediment age and archaeological stratigraphy constrain activity indirectly. This is neither an exact human-arrival date nor the date of Lake Agassiz flooding; Table 1 uses 2010 CE as datum.</x:v>
      </x:c>
    </x:row>
    <x:row r="739">
      <x:c r="A739" s="18" t="str">
        <x:v>plains-jim-pitts-goshen</x:v>
      </x:c>
      <x:c r="B739" s="18" t="str">
        <x:v>finding</x:v>
      </x:c>
      <x:c r="C739" s="18" t="str">
        <x:v>The deepest Jim Pitts component contains Goshen points and a reported mean radiocarbon age of 10,185 ±25 BP. The authors interpret a late-autumn or early-winter residential camp with remains from at least five bison.</x:v>
      </x:c>
      <x:c r="D739" s="18" t="str">
        <x:v>under discussion</x:v>
      </x:c>
      <x:c r="E739" s="18" t="str">
        <x:v>Raw radiocarbon mean is retained without calendar conversion. The overlying mixture of point types challenges a simple sequential cultural ladder; typology does not identify a biological population.</x:v>
      </x:c>
    </x:row>
    <x:row r="740">
      <x:c r="A740" s="18" t="str">
        <x:v>plains-st-louis-multicomponent</x:v>
      </x:c>
      <x:c r="B740" s="18" t="str">
        <x:v>finding</x:v>
      </x:c>
      <x:c r="C740" s="18" t="str">
        <x:v>The St. Louis site on the South Saskatchewan River preserves multiple occupation components in floodplain deposits, spanning a reported 10,000–5,000 radiocarbon years BP.</x:v>
      </x:c>
      <x:c r="D740" s="18" t="str">
        <x:v>under discussion</x:v>
      </x:c>
      <x:c r="E740" s="18" t="str">
        <x:v>Multiple components demonstrate repeated occupation and riverine habitability, not uninterrupted settlement over five millennia. Raw radiocarbon range remains uncalibrated.</x:v>
      </x:c>
    </x:row>
    <x:row r="741">
      <x:c r="A741" s="18" t="str">
        <x:v>plains-northeast-minnesota-visibility</x:v>
      </x:c>
      <x:c r="B741" s="18" t="str">
        <x:v>finding</x:v>
      </x:c>
      <x:c r="C741" s="18" t="str">
        <x:v>The 1998 study reports fluted and Holcombe-like points at only three northeastern Minnesota localities and emphasizes the lack of well-dated early sites, contrasting with stronger Late Paleoindian evidence.</x:v>
      </x:c>
      <x:c r="D741" s="18" t="str">
        <x:v>under discussion</x:v>
      </x:c>
      <x:c r="E741" s="18" t="str">
        <x:v>This is a historical inventory, not an exhaustive present-day count. Its environmental BP ages are not occupation dates. Named Reservoir Lakes, Cloquet Lake, Misiano and Big Rice Lake claims require full-text site-level verification.</x:v>
      </x:c>
    </x:row>
    <x:row r="742">
      <x:c r="A742" s="18" t="str">
        <x:v>corridor-alberta-obsidian-connections</x:v>
      </x:c>
      <x:c r="B742" s="18" t="str">
        <x:v>finding</x:v>
      </x:c>
      <x:c r="C742" s="18" t="str">
        <x:v>Geochemical sourcing of early Alberta obsidian links artifacts to distant sources. Kristensen and colleagues interpret initial connections with regions to the south, followed by possible northern contributions and later western access.</x:v>
      </x:c>
      <x:c r="D742" s="18" t="str">
        <x:v>under discussion</x:v>
      </x:c>
      <x:c r="E742" s="18" t="str">
        <x:v>An interpretation from artifact provenance, not an observed migration track or genetic demonstration of admixture. Exact transport mechanisms and individual population identities remain unknown.</x:v>
      </x:c>
    </x:row>
    <x:row r="743">
      <x:c r="A743" s="18" t="str">
        <x:v>r4-cactus-hill-stratigraphy</x:v>
      </x:c>
      <x:c r="B743" s="18" t="str">
        <x:v>finding</x:v>
      </x:c>
      <x:c r="C743" s="18" t="str">
        <x:v>Pedological analysis assesses the separation of Clovis artifacts and an underlying artifact-bearing horizon at Cactus Hill. The 19,540 ±70 radiocarbon BP determination is from underlying sterile sediment, not a dated human occupation.</x:v>
      </x:c>
      <x:c r="D743" s="18" t="str">
        <x:v>disputed</x:v>
      </x:c>
      <x:c r="E743" s="18" t="str">
        <x:v>Association, sediment movement and raw radiocarbon chronology require separate evaluation. Do not plot the sterile-sand date as human arrival.</x:v>
      </x:c>
    </x:row>
    <x:row r="744">
      <x:c r="A744" s="18" t="str">
        <x:v>r4-kiskiak-mockley</x:v>
      </x:c>
      <x:c r="B744" s="18" t="str">
        <x:v>finding</x:v>
      </x:c>
      <x:c r="C744" s="18" t="str">
        <x:v>The study traces the origins of Kiskiak’s dispersed settlement form to the Mockley phase, AD 200–900.</x:v>
      </x:c>
      <x:c r="D744" s="18" t="str">
        <x:v>under discussion</x:v>
      </x:c>
      <x:c r="E744" s="18" t="str">
        <x:v>Phase-wide context does not date every domestic locus or demonstrate uninterrupted residence or a particular language in AD 1000.</x:v>
      </x:c>
    </x:row>
    <x:row r="745">
      <x:c r="A745" s="18" t="str">
        <x:v>r4-kiskiak-spaces</x:v>
      </x:c>
      <x:c r="B745" s="18" t="str">
        <x:v>finding</x:v>
      </x:c>
      <x:c r="C745" s="18" t="str">
        <x:v>The colonial-era village included domestic spaces along Indian Field Creek, communal middens near its mouth and a palisaded space overlooking the York River.</x:v>
      </x:c>
      <x:c r="D745" s="18" t="str">
        <x:v>under discussion</x:v>
      </x:c>
      <x:c r="E745" s="18" t="str">
        <x:v>Distinct spaces are not separate invented settlements; exact locus coordinates and individual use dates remain to be extracted.</x:v>
      </x:c>
    </x:row>
    <x:row r="746">
      <x:c r="A746" s="18" t="str">
        <x:v>r4-werowocomoco-town</x:v>
      </x:c>
      <x:c r="B746" s="18" t="str">
        <x:v>finding</x:v>
      </x:c>
      <x:c r="C746" s="18" t="str">
        <x:v>The town developed around AD 1200 and became a political, ceremonial and trading center. In 1609 Powhatan and his people moved to Orapax in response to English encroachment.</x:v>
      </x:c>
      <x:c r="D746" s="18" t="str">
        <x:v>well-supported</x:v>
      </x:c>
      <x:c r="E746" s="18" t="str">
        <x:v>Rounded site-area anchor, not excavation coordinates. Earlier activity in the area is distinct from the town; periodic visits may have continued after relocation.</x:v>
      </x:c>
    </x:row>
    <x:row r="747">
      <x:c r="A747" s="18" t="str">
        <x:v>r4-walker-noe-knotweed</x:v>
      </x:c>
      <x:c r="B747" s="18" t="str">
        <x:v>finding</x:v>
      </x:c>
      <x:c r="C747" s="18" t="str">
        <x:v>Domesticated erect knotweed from a context beneath the Walker-Noe burial mound in central Kentucky is reported at approximately AD 1.</x:v>
      </x:c>
      <x:c r="D747" s="18" t="str">
        <x:v>well-supported</x:v>
      </x:c>
      <x:c r="E747" s="18" t="str">
        <x:v>Rounded date is not an exact year of domestication. Seed morphology supports domestication; mortuary counts are not settlement population.</x:v>
      </x:c>
    </x:row>
    <x:row r="748">
      <x:c r="A748" s="18" t="str">
        <x:v>r4-west-runway</x:v>
      </x:c>
      <x:c r="B748" s="18" t="str">
        <x:v>finding</x:v>
      </x:c>
      <x:c r="C748" s="18" t="str">
        <x:v>The West Runway site in Boone County includes Early Woodland pits, pottery and plant remains. The state report gives uncorrected radiocarbon dates spanning 770–450 BC.</x:v>
      </x:c>
      <x:c r="D748" s="18" t="str">
        <x:v>under discussion</x:v>
      </x:c>
      <x:c r="E748" s="18" t="str">
        <x:v>These are not calibrated calendar BCE dates. Repeated use and plant remains do not establish permanent residence, population or ethnic identity.</x:v>
      </x:c>
    </x:row>
    <x:row r="749">
      <x:c r="A749" s="18" t="str">
        <x:v>r4-woodland-household-model</x:v>
      </x:c>
      <x:c r="B749" s="18" t="str">
        <x:v>finding</x:v>
      </x:c>
      <x:c r="C749" s="18" t="str">
        <x:v>A computational and comparative study explores how children’s productive contributions and household growth could alter inequality in eastern North American foraging societies.</x:v>
      </x:c>
      <x:c r="D749" s="18" t="str">
        <x:v>under discussion</x:v>
      </x:c>
      <x:c r="E749" s="18" t="str">
        <x:v>A model evaluated with ethnographic and house-size evidence is not proof of a universal causal chain from horticulture to hereditary rank. Houses do not directly count people.</x:v>
      </x:c>
    </x:row>
    <x:row r="750">
      <x:c r="A750" s="18" t="str">
        <x:v>r4-woodland-knowledge-complexity</x:v>
      </x:c>
      <x:c r="B750" s="18" t="str">
        <x:v>finding</x:v>
      </x:c>
      <x:c r="C750" s="18" t="str">
        <x:v>Using Poverty Point, Ohio Hopewell and Cahokia, the authors explore social complexity through the composition of knowledge as an alternative emphasis to wealth accumulation.</x:v>
      </x:c>
      <x:c r="D750" s="18" t="str">
        <x:v>under discussion</x:v>
      </x:c>
      <x:c r="E750" s="18" t="str">
        <x:v>Interpretive framework, not a single event or evidence for direct genetic continuity across all three societies.</x:v>
      </x:c>
    </x:row>
    <x:row r="751">
      <x:c r="A751" s="18" t="str">
        <x:v>r4-bayshore-early</x:v>
      </x:c>
      <x:c r="B751" s="18" t="str">
        <x:v>finding</x:v>
      </x:c>
      <x:c r="C751" s="18" t="str">
        <x:v>The earlier occupation at Bayshore Homes is modeled at cal AD 140–565 (two-sigma range).</x:v>
      </x:c>
      <x:c r="D751" s="18" t="str">
        <x:v>well-supported</x:v>
      </x:c>
      <x:c r="E751" s="18" t="str">
        <x:v>Separate phase envelope; the gap between phases is retained. These ranges are not certain occupation in each year. Population is unknown.</x:v>
      </x:c>
    </x:row>
    <x:row r="752">
      <x:c r="A752" s="18" t="str">
        <x:v>r4-bayshore-late</x:v>
      </x:c>
      <x:c r="B752" s="18" t="str">
        <x:v>finding</x:v>
      </x:c>
      <x:c r="C752" s="18" t="str">
        <x:v>The later occupation at Bayshore Homes is modeled at cal AD 890–1390 (two-sigma range).</x:v>
      </x:c>
      <x:c r="D752" s="18" t="str">
        <x:v>well-supported</x:v>
      </x:c>
      <x:c r="E752" s="18" t="str">
        <x:v>Separate phase envelope; the gap between phases is retained. These ranges are not certain occupation in each year. Population is unknown.</x:v>
      </x:c>
    </x:row>
    <x:row r="753">
      <x:c r="A753" s="18" t="str">
        <x:v>r4-bayshore-landscape</x:v>
      </x:c>
      <x:c r="B753" s="18" t="str">
        <x:v>finding</x:v>
      </x:c>
      <x:c r="C753" s="18" t="str">
        <x:v>The authors consider mound building and ground elevation against storms or sea-level change as alternatives for redeposited midden after cal AD 1220.</x:v>
      </x:c>
      <x:c r="D753" s="18" t="str">
        <x:v>under discussion</x:v>
      </x:c>
      <x:c r="E753" s="18" t="str">
        <x:v>Competing site-formation explanations; temporal association does not establish climate as the cause of abandonment.</x:v>
      </x:c>
    </x:row>
    <x:row r="754">
      <x:c r="A754" s="18" t="str">
        <x:v>r4-crystal-roberts-resources</x:v>
      </x:c>
      <x:c r="B754" s="18" t="str">
        <x:v>finding</x:v>
      </x:c>
      <x:c r="C754" s="18" t="str">
        <x:v>Faunal analysis supports episodes of shellfish intensification amid population decline and ritual activity at Crystal River and Roberts Island.</x:v>
      </x:c>
      <x:c r="D754" s="18" t="str">
        <x:v>under discussion</x:v>
      </x:c>
      <x:c r="E754" s="18" t="str">
        <x:v>Regional comparison retained separately from site occupation dates. Intensification does not automatically imply population growth or growing inequality.</x:v>
      </x:c>
    </x:row>
    <x:row r="755">
      <x:c r="A755" s="18" t="str">
        <x:v>r4-blackfoot-lineage</x:v>
      </x:c>
      <x:c r="B755" s="18" t="str">
        <x:v>finding</x:v>
      </x:c>
      <x:c r="C755" s="18" t="str">
        <x:v>In a research partnership with Blackfoot Confederacy communities, sampled genomes support a distinct lineage with a modeled Late Pleistocene divergence and a population-history scenario considered alongside oral tradition.</x:v>
      </x:c>
      <x:c r="D755" s="18" t="str">
        <x:v>under discussion</x:v>
      </x:c>
      <x:c r="E755" s="18" t="str">
        <x:v>Genetic divergence does not date a language, define ancient political borders or prove continuous occupation of every present-day locality.</x:v>
      </x:c>
    </x:row>
    <x:row r="756">
      <x:c r="A756" s="18" t="str">
        <x:v>r4-peru-regional-history</x:v>
      </x:c>
      <x:c r="B756" s="18" t="str">
        <x:v>finding</x:v>
      </x:c>
      <x:c r="C756" s="18" t="str">
        <x:v>Analysis of 150 genomes and 130 array samples models distinct regional ancestry and more between-region migration from the high Andes toward the coast and Amazon than in the reverse direction.</x:v>
      </x:c>
      <x:c r="D756" s="18" t="str">
        <x:v>under discussion</x:v>
      </x:c>
      <x:c r="E756" s="18" t="str">
        <x:v>Modern genomic models are not direct dates of settlement, exact routes, ancient language assignments or uninterrupted village genealogies. Sample size is not population size.</x:v>
      </x:c>
    </x:row>
    <x:row r="757">
      <x:c r="A757" s="18" t="str">
        <x:v>r4-norte-chico-centers</x:v>
      </x:c>
      <x:c r="B757" s="18" t="str">
        <x:v>finding</x:v>
      </x:c>
      <x:c r="C757" s="18" t="str">
        <x:v>Ninety-five radiocarbon dates from thirteen large sites support a regional complex with monumental and residential architecture between 3000 and 1800 calibrated BC.</x:v>
      </x:c>
      <x:c r="D757" s="18" t="str">
        <x:v>well-supported</x:v>
      </x:c>
      <x:c r="E757" s="18" t="str">
        <x:v>Regional envelope is not assigned to every center. Individual dates and public locations require site-by-site extraction; no population totals inferred.</x:v>
      </x:c>
    </x:row>
    <x:row r="758">
      <x:c r="A758" s="18" t="str">
        <x:v>r4-sama-ecological-mobility</x:v>
      </x:c>
      <x:c r="B758" s="18" t="str">
        <x:v>finding</x:v>
      </x:c>
      <x:c r="C758" s="18" t="str">
        <x:v>A survey identifies 47 sites from the Archaic to Late Horizon. The authors link lomas and riverine use to coastal-highland mobility, with later agropastoral and Inca infrastructure.</x:v>
      </x:c>
      <x:c r="D758" s="18" t="str">
        <x:v>under discussion</x:v>
      </x:c>
      <x:c r="E758" s="18" t="str">
        <x:v>Forty-seven surveyed sites are not forty-seven contemporaneous settlements. Arable land, pasture and access to marine resources are proposed incentives; individual locations and phases remain pending.</x:v>
      </x:c>
    </x:row>
    <x:row r="759">
      <x:c r="A759" s="18" t="str">
        <x:v>r4-uros-altiplano</x:v>
      </x:c>
      <x:c r="B759" s="18" t="str">
        <x:v>finding</x:v>
      </x:c>
      <x:c r="C759" s="18" t="str">
        <x:v>The study finds genetic differentiation among sampled Uros populations and interprets distinctive ancestry in relation to ancient Andean lineages and later regional expansions.</x:v>
      </x:c>
      <x:c r="D759" s="18" t="str">
        <x:v>under discussion</x:v>
      </x:c>
      <x:c r="E759" s="18" t="str">
        <x:v>Uniparental markers describe only parts of ancestry. They do not certify identity, date the founding of a named village or establish a language chronology.</x:v>
      </x:c>
    </x:row>
    <x:row r="760">
      <x:c r="A760" s="18" t="str">
        <x:v>r4-chincha-resettlement</x:v>
      </x:c>
      <x:c r="B760" s="18" t="str">
        <x:v>finding</x:v>
      </x:c>
      <x:c r="C760" s="18" t="str">
        <x:v>Genomes, isotopes, artifacts and historical accounts from six individuals in two Chincha cemeteries support movement of people with north-coast affinities and an Inca resettlement interpretation.</x:v>
      </x:c>
      <x:c r="D760" s="18" t="str">
        <x:v>under discussion</x:v>
      </x:c>
      <x:c r="E760" s="18" t="str">
        <x:v>Date envelope concerns sampled remains, not duration of a migration or the Inca state. Six individuals do not establish how widespread resettlement was. Travel route remains uncertain.</x:v>
      </x:c>
    </x:row>
    <x:row r="761">
      <x:c r="A761" s="18" t="str">
        <x:v>r5-kawela-onset</x:v>
      </x:c>
      <x:c r="B761" s="18" t="str">
        <x:v>finding</x:v>
      </x:c>
      <x:c r="C761" s="18" t="str">
        <x:v>The earliest habitation at Kawela Mound is modeled to begin within AD 1121–1262, with a median of AD 1210.</x:v>
      </x:c>
      <x:c r="D761" s="18" t="str">
        <x:v>under discussion</x:v>
      </x:c>
      <x:c r="E761" s="18" t="str">
        <x:v>Approximate named locality. The probability interval dates establishment, not the full duration of habitation.</x:v>
      </x:c>
    </x:row>
    <x:row r="762">
      <x:c r="A762" s="18" t="str">
        <x:v>r5-hawaii-conflict-conventions</x:v>
      </x:c>
      <x:c r="B762" s="18" t="str">
        <x:v>finding</x:v>
      </x:c>
      <x:c r="C762" s="18" t="str">
        <x:v>The authors interpret Hawaiian conflict as involving ritualized conquest and conventions of warfare, with relatively limited investment in long-term civilian fortifications.</x:v>
      </x:c>
      <x:c r="D762" s="18" t="str">
        <x:v>under discussion</x:v>
      </x:c>
      <x:c r="E762" s="18" t="str">
        <x:v>An interpretation of architecture and traditions does not establish the absence of violence. California weapon studies and synthetic trauma experiments are not Hawaiian skeletal evidence.</x:v>
      </x:c>
    </x:row>
    <x:row r="763">
      <x:c r="A763" s="18" t="str">
        <x:v>r5-angi-burial</x:v>
      </x:c>
      <x:c r="B763" s="18" t="str">
        <x:v>finding</x:v>
      </x:c>
      <x:c r="C763" s="18" t="str">
        <x:v>A human burial at Angi on Nicaragua’s Caribbean coast is assigned approximately 3900 BC from the surrounding deposits; preservation did not allow direct collagen dating.</x:v>
      </x:c>
      <x:c r="D763" s="18" t="str">
        <x:v>under discussion</x:v>
      </x:c>
      <x:c r="E763" s="18" t="str">
        <x:v>The date belongs to associated deposits, not a direct human measurement. This does not date first arrival in all Nicaragua.</x:v>
      </x:c>
    </x:row>
    <x:row r="764">
      <x:c r="A764" s="18" t="str">
        <x:v>r5-mayales-early-date</x:v>
      </x:c>
      <x:c r="B764" s="18" t="str">
        <x:v>finding</x:v>
      </x:c>
      <x:c r="C764" s="18" t="str">
        <x:v>The second date list reports eleven new determinations, including an earliest calibrated range of AD 263–536 at two sigma.</x:v>
      </x:c>
      <x:c r="D764" s="18" t="str">
        <x:v>well-supported</x:v>
      </x:c>
      <x:c r="E764" s="18" t="str">
        <x:v>Regional dated-context evidence; not continuous occupation of every site or an assignment of the earliest date to Aguas Buenas.</x:v>
      </x:c>
    </x:row>
    <x:row r="765">
      <x:c r="A765" s="18" t="str">
        <x:v>r5-hoyo-negro-individual</x:v>
      </x:c>
      <x:c r="B765" s="18" t="str">
        <x:v>finding</x:v>
      </x:c>
      <x:c r="C765" s="18" t="str">
        <x:v>The Hoyo Negro study reports a human skeleton dated to 13,000–12,000 calibrated years BP.</x:v>
      </x:c>
      <x:c r="D765" s="18" t="str">
        <x:v>well-supported</x:v>
      </x:c>
      <x:c r="E765" s="18" t="str">
        <x:v>Chronology of an individual does not demonstrate a continuously occupied town. The published D1 mitochondrial assignment concerns a maternal lineage, not whole-genome or unbroken local ancestry.</x:v>
      </x:c>
    </x:row>
    <x:row r="766">
      <x:c r="A766" s="18" t="str">
        <x:v>r5-cerro-pedregoso</x:v>
      </x:c>
      <x:c r="B766" s="18" t="str">
        <x:v>finding</x:v>
      </x:c>
      <x:c r="C766" s="18" t="str">
        <x:v>Dated archaeological deposits at Cerro Pedregoso on Cedros Island indicate repeated occupations approximately 12,000–9,600 calibrated years BP.</x:v>
      </x:c>
      <x:c r="D766" s="18" t="str">
        <x:v>well-supported</x:v>
      </x:c>
      <x:c r="E766" s="18" t="str">
        <x:v>Island-scale anchor pending precise public site coordinates. The older underlying soil does not independently demonstrate an earlier human occupation. Repeated visits are not uninterrupted residence.</x:v>
      </x:c>
    </x:row>
    <x:row r="767">
      <x:c r="A767" s="18" t="str">
        <x:v>r5-cuncaicha-early</x:v>
      </x:c>
      <x:c r="B767" s="18" t="str">
        <x:v>finding</x:v>
      </x:c>
      <x:c r="C767" s="18" t="str">
        <x:v>Cuncaicha rockshelter at 4,480 m contains an occupation sequence extending back about 12.4 thousand years, with twenty-one dates older than 11.5 thousand years.</x:v>
      </x:c>
      <x:c r="D767" s="18" t="str">
        <x:v>well-supported</x:v>
      </x:c>
      <x:c r="E767" s="18" t="str">
        <x:v>Rounded basin anchor; date-by-date calibration and occupational hiatuses require full contextual extraction. The source says highland entry within two millennia, not two years, of initial South American entry.</x:v>
      </x:c>
    </x:row>
    <x:row r="768">
      <x:c r="A768" s="18" t="str">
        <x:v>r5-pucuncho-workshop</x:v>
      </x:c>
      <x:c r="B768" s="18" t="str">
        <x:v>finding</x:v>
      </x:c>
      <x:c r="C768" s="18" t="str">
        <x:v>A workshop at 4,355 m in the Pucuncho Basin contains fishtail projectile points associated in the study with approximately 12.8–11.5 ka.</x:v>
      </x:c>
      <x:c r="D768" s="18" t="str">
        <x:v>well-supported</x:v>
      </x:c>
      <x:c r="E768" s="18" t="str">
        <x:v>A workshop is not necessarily a permanent residential settlement. Artifact transport alone does not establish an exact migration route.</x:v>
      </x:c>
    </x:row>
    <x:row r="769">
      <x:c r="A769" s="18" t="str">
        <x:v>r5-bolivian-forest-islands</x:v>
      </x:c>
      <x:c r="B769" s="18" t="str">
        <x:v>finding</x:v>
      </x:c>
      <x:c r="C769" s="18" t="str">
        <x:v>Investigation of three forest islands, including Isla del Tesoro, identifies shell middens indicating Early and Middle Holocene hunter-gatherer activity in western Amazonia.</x:v>
      </x:c>
      <x:c r="D769" s="18" t="str">
        <x:v>well-supported</x:v>
      </x:c>
      <x:c r="E769" s="18" t="str">
        <x:v>The regional synthesis is not a single settlement. Separate dated site locations remain to be extracted; no shared occupation interval or population count is inferred.</x:v>
      </x:c>
    </x:row>
    <x:row r="770">
      <x:c r="A770" s="18" t="str">
        <x:v>r5-brazil-sambaqui-diversity</x:v>
      </x:c>
      <x:c r="B770" s="18" t="str">
        <x:v>finding</x:v>
      </x:c>
      <x:c r="C770" s="18" t="str">
        <x:v>Analysis of 34 ancient individuals from four Brazilian regions documents substantial ancestry heterogeneity among sambaqui societies despite similarities in material culture.</x:v>
      </x:c>
      <x:c r="D770" s="18" t="str">
        <x:v>well-supported</x:v>
      </x:c>
      <x:c r="E770" s="18" t="str">
        <x:v>Shared material culture is not genetic homogeneity. These sampled genomes do not establish continuity from disputed occupations older than 20,000 years.</x:v>
      </x:c>
    </x:row>
    <x:row r="771">
      <x:c r="A771" s="18" t="str">
        <x:v>r5-argentina-central-lineage</x:v>
      </x:c>
      <x:c r="B771" s="18" t="str">
        <x:v>finding</x:v>
      </x:c>
      <x:c r="C771" s="18" t="str">
        <x:v>A study of 238 ancient individuals identifies a previously uncharacterized central Argentine lineage persisting across roughly eight millennia.</x:v>
      </x:c>
      <x:c r="D771" s="18" t="str">
        <x:v>under discussion</x:v>
      </x:c>
      <x:c r="E771" s="18" t="str">
        <x:v>Regional lineage persistence does not establish that every settlement was continuously inhabited, that languages were unchanged, or that later gene flow was absent.</x:v>
      </x:c>
    </x:row>
    <x:row r="772">
      <x:c r="A772" s="18" t="str">
        <x:v>r5-jicaro-maternal-lineages</x:v>
      </x:c>
      <x:c r="B772" s="18" t="str">
        <x:v>finding</x:v>
      </x:c>
      <x:c r="C772" s="18" t="str">
        <x:v>Reconstructed mitochondrial genomes from Jícaro include B2d lineages, providing evidence about maternal relationships among the sampled individuals.</x:v>
      </x:c>
      <x:c r="D772" s="18" t="str">
        <x:v>under discussion</x:v>
      </x:c>
      <x:c r="E772" s="18" t="str">
        <x:v>Sample-context envelope is not the lifespan of the village. Mitochondrial ancestry does not identify spoken language or prove Pleistocene-to-modern local continuity.</x:v>
      </x:c>
    </x:row>
    <x:row r="773">
      <x:c r="A773" s="18" t="str">
        <x:v>r5-huron-obsidian</x:v>
      </x:c>
      <x:c r="B773" s="18" t="str">
        <x:v>finding</x:v>
      </x:c>
      <x:c r="C773" s="18" t="str">
        <x:v>Two obsidian flakes recovered from an early Holocene submerged Lake Huron context were geochemically sourced to Wagontire in central Oregon, more than 4,000 km away.</x:v>
      </x:c>
      <x:c r="D773" s="18" t="str">
        <x:v>well-supported</x:v>
      </x:c>
      <x:c r="E773" s="18" t="str">
        <x:v>Source and find location establish material movement, not a mapped travel route, direct trade between endpoints or a journey by one person.</x:v>
      </x:c>
    </x:row>
    <x:row r="774">
      <x:c r="A774" s="18" t="str">
        <x:v>r5-andean-parrot-trade</x:v>
      </x:c>
      <x:c r="B774" s="18" t="str">
        <x:v>finding</x:v>
      </x:c>
      <x:c r="C774" s="18" t="str">
        <x:v>Ancient parrot DNA and spatial modeling investigate transport between Amazonian source regions and the pre-Inca Peruvian coast.</x:v>
      </x:c>
      <x:c r="D774" s="18" t="str">
        <x:v>under discussion</x:v>
      </x:c>
      <x:c r="E774" s="18" t="str">
        <x:v>Modeled corridors are hypotheses, not excavated roads. Bird DNA is not human ancestry and this study does not establish Andes–Mesoamerica maritime routes.</x:v>
      </x:c>
    </x:row>
    <x:row r="775">
      <x:c r="A775" s="18" t="str">
        <x:v>r5-falklands-visits</x:v>
      </x:c>
      <x:c r="B775" s="18" t="str">
        <x:v>finding</x:v>
      </x:c>
      <x:c r="C775" s="18" t="str">
        <x:v>Charcoal, faunal remains and a lithic find have been interpreted as evidence of pre-European human activity in the Falkland Islands.</x:v>
      </x:c>
      <x:c r="D775" s="18" t="str">
        <x:v>disputed</x:v>
      </x:c>
      <x:c r="E775" s="18" t="str">
        <x:v>Natural and human explanations for fire and bone accumulations remain contested. Possible visitation is not established permanent settlement.</x:v>
      </x:c>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chiquihuite-sc-c-onset--ardelean2020</x:v>
      </x:c>
      <x:c r="B2" s="18" t="str">
        <x:v>journal-article</x:v>
      </x:c>
      <x:c r="C2" s="18" t="str">
        <x:v>Ciprian F. Ardelean, Lorena Becerra-Valdivia, Mikkel Winther Pedersen, et al.</x:v>
      </x:c>
      <x:c r="D2" s="22" t="n">
        <x:v>2020</x:v>
      </x:c>
      <x:c r="E2" s="18" t="str">
        <x:v>Evidence of human occupation in Mexico around the Last Glacial Maximum</x:v>
      </x:c>
      <x:c r="F2" s="18" t="str">
        <x:v>Nature 584, 87–92</x:v>
      </x:c>
      <x:c r="G2" s="18" t="str"/>
      <x:c r="H2" s="18" t="str">
        <x:v>https://doi.org/10.1038/s41586-020-2509-0</x:v>
      </x:c>
      <x:c r="I2" s="18" t="str"/>
      <x:c r="J2" s="18" t="str"/>
      <x:c r="K2" s="18" t="str"/>
      <x:c r="L2" s="18" t="str"/>
      <x:c r="M2" s="18" t="str"/>
      <x:c r="N2" s="18" t="str"/>
      <x:c r="O2" s="18" t="str"/>
      <x:c r="P2" s="18" t="str"/>
      <x:c r="Q2" s="18" t="str"/>
      <x:c r="R2" s="18" t="str">
        <x:v>Publisher abstract/metadata and author-uploaded full-text version read. The upload identifies Ciprian F. Ardelean as uploader. Chronology section and reporting summary inspected. Limitation: A modelled stratigraphic boundary is not a directly dated arrival or an uninterrupted occupation. Human manufacture is contested.</x:v>
      </x:c>
    </x:row>
    <x:row r="3" ht="110" customHeight="1">
      <x:c r="A3" s="18" t="str">
        <x:v>chiquihuite-sc-c-onset--chatters2022</x:v>
      </x:c>
      <x:c r="B3" s="18" t="str">
        <x:v>journal-article</x:v>
      </x:c>
      <x:c r="C3" s="18" t="str">
        <x:v>James C. Chatters, Ben A. Potter, Anna Marie Prentiss, et al.</x:v>
      </x:c>
      <x:c r="D3" s="22" t="n">
        <x:v>2022</x:v>
      </x:c>
      <x:c r="E3" s="18" t="str">
        <x:v>Evaluating Claims of Early Human Occupation at Chiquihuite Cave, Mexico</x:v>
      </x:c>
      <x:c r="F3" s="18" t="str">
        <x:v>PaleoAmerica 8(1), 1–16 (published online 2021)</x:v>
      </x:c>
      <x:c r="G3" s="18" t="str"/>
      <x:c r="H3" s="18" t="str">
        <x:v>https://doi.org/10.1080/20555563.2021.1940441</x:v>
      </x:c>
      <x:c r="I3" s="18" t="str"/>
      <x:c r="J3" s="18" t="str"/>
      <x:c r="K3" s="18" t="str"/>
      <x:c r="L3" s="18" t="str"/>
      <x:c r="M3" s="18" t="str"/>
      <x:c r="N3" s="18" t="str"/>
      <x:c r="O3" s="18" t="str"/>
      <x:c r="P3" s="18" t="str"/>
      <x:c r="Q3" s="18" t="str"/>
      <x:c r="R3" s="18" t="str">
        <x:v>University of Montana publication record, author list, publication metadata, and complete abstract read. Full article was not independently inspected.</x:v>
      </x:c>
    </x:row>
    <x:row r="4" ht="124" customHeight="1">
      <x:c r="A4" s="18" t="str">
        <x:v>white-sands-footprints--springer2026</x:v>
      </x:c>
      <x:c r="B4" s="18" t="str">
        <x:v>journal-article</x:v>
      </x:c>
      <x:c r="C4" s="18" t="str">
        <x:v>Kathleen B. Springer, Jeffrey S. Pigati, Jessica E. Tierney, et al.</x:v>
      </x:c>
      <x:c r="D4" s="22" t="n">
        <x:v>2026</x:v>
      </x:c>
      <x:c r="E4" s="18" t="str">
        <x:v>Humans experienced abrupt environmental changes at White Sands during the Last Glacial Maximum</x:v>
      </x:c>
      <x:c r="F4" s="18" t="str">
        <x:v>Science Advances 12(42), eaeh0707</x:v>
      </x:c>
      <x:c r="G4" s="18" t="str"/>
      <x:c r="H4" s="18" t="str">
        <x:v>https://doi.org/10.1126/sciadv.aeh0707</x:v>
      </x:c>
      <x:c r="I4" s="18" t="str"/>
      <x:c r="J4" s="18" t="str"/>
      <x:c r="K4" s="18" t="str"/>
      <x:c r="L4" s="18" t="str"/>
      <x:c r="M4" s="18" t="str"/>
      <x:c r="N4" s="18" t="str"/>
      <x:c r="O4" s="18" t="str"/>
      <x:c r="P4" s="18" t="str"/>
      <x:c r="Q4" s="18" t="str"/>
      <x:c r="R4" s="18" t="str">
        <x:v>USGS abstract/metadata and PMC article text including Calibration section read; DOI metadata cross-checked with PubMed 42873862. Published October 14, 2026. Limitation: An aggregate sequence does not establish uninterrupted residence between every dated horizon.</x:v>
      </x:c>
    </x:row>
    <x:row r="5" ht="124" customHeight="1">
      <x:c r="A5" s="18" t="str">
        <x:v>white-sands-footprints--pigati2023</x:v>
      </x:c>
      <x:c r="B5" s="18" t="str">
        <x:v>journal-article</x:v>
      </x:c>
      <x:c r="C5" s="18" t="str">
        <x:v>Jeffrey S. Pigati, Kathleen B. Springer, Jeffrey S. Honke, et al.</x:v>
      </x:c>
      <x:c r="D5" s="22" t="n">
        <x:v>2023</x:v>
      </x:c>
      <x:c r="E5" s="18" t="str">
        <x:v>Independent age estimates resolve the controversy of ancient human footprints at White Sands</x:v>
      </x:c>
      <x:c r="F5" s="18" t="str">
        <x:v>Science 382(6666), 73–75</x:v>
      </x:c>
      <x:c r="G5" s="18" t="str"/>
      <x:c r="H5" s="18" t="str">
        <x:v>https://doi.org/10.1126/science.adh5007</x:v>
      </x:c>
      <x:c r="I5" s="18" t="str"/>
      <x:c r="J5" s="18" t="str"/>
      <x:c r="K5" s="18" t="str"/>
      <x:c r="L5" s="18" t="str"/>
      <x:c r="M5" s="18" t="str"/>
      <x:c r="N5" s="18" t="str"/>
      <x:c r="O5" s="18" t="str"/>
      <x:c r="P5" s="18" t="str"/>
      <x:c r="Q5" s="18" t="str"/>
      <x:c r="R5" s="18" t="str">
        <x:v>Full published article read through UC Berkeley-hosted PDF; text and chronology figure captions inspected. Limitation: Earlier seed measurements and the independent checks belong to the same site chronology and are not independent evidence for a migration route.</x:v>
      </x:c>
    </x:row>
    <x:row r="6" ht="110" customHeight="1">
      <x:c r="A6" s="18" t="str">
        <x:v>white-sands-footprints--nps-white-sands-location</x:v>
      </x:c>
      <x:c r="B6" s="18" t="str">
        <x:v>web-resource</x:v>
      </x:c>
      <x:c r="C6" s="18" t="str">
        <x:v>National Park Service</x:v>
      </x:c>
      <x:c r="D6" s="22" t="str"/>
      <x:c r="E6" s="18" t="str">
        <x:v>Directions — White Sands National Park</x:v>
      </x:c>
      <x:c r="F6" s="18" t="str">
        <x:v>National Park Service visitor information</x:v>
      </x:c>
      <x:c r="G6" s="18" t="str"/>
      <x:c r="H6" s="18" t="str">
        <x:v>https://www.nps.gov/whsa/planyourvisit/directions.htm</x:v>
      </x:c>
      <x:c r="I6" s="18" t="str"/>
      <x:c r="J6" s="18" t="str"/>
      <x:c r="K6" s="18" t="str"/>
      <x:c r="L6" s="18" t="str"/>
      <x:c r="M6" s="18" t="str"/>
      <x:c r="N6" s="18" t="str"/>
      <x:c r="O6" s="18" t="str"/>
      <x:c r="P6" s="18" t="str"/>
      <x:c r="Q6" s="18" t="str"/>
      <x:c r="R6" s="18" t="str">
        <x:v>Official page read; public visitor-center coordinates checked.</x:v>
      </x:c>
    </x:row>
    <x:row r="7" ht="124" customHeight="1">
      <x:c r="A7" s="18" t="str">
        <x:v>monte-verde-ii--dillehay2015</x:v>
      </x:c>
      <x:c r="B7" s="18" t="str">
        <x:v>journal-article</x:v>
      </x:c>
      <x:c r="C7" s="18" t="str">
        <x:v>Tom D. Dillehay, Carlos Ocampo, José Saavedra, et al.</x:v>
      </x:c>
      <x:c r="D7" s="22" t="n">
        <x:v>2015</x:v>
      </x:c>
      <x:c r="E7" s="18" t="str">
        <x:v>New Archaeological Evidence for an Early Human Presence at Monte Verde, Chile</x:v>
      </x:c>
      <x:c r="F7" s="18" t="str">
        <x:v>PLOS ONE 10(11), e0141923</x:v>
      </x:c>
      <x:c r="G7" s="18" t="str"/>
      <x:c r="H7" s="18" t="str">
        <x:v>https://doi.org/10.1371/journal.pone.0141923</x:v>
      </x:c>
      <x:c r="I7" s="18" t="str"/>
      <x:c r="J7" s="18" t="str"/>
      <x:c r="K7" s="18" t="str"/>
      <x:c r="L7" s="18" t="str"/>
      <x:c r="M7" s="18" t="str"/>
      <x:c r="N7" s="18" t="str"/>
      <x:c r="O7" s="18" t="str"/>
      <x:c r="P7" s="18" t="str"/>
      <x:c r="Q7" s="18" t="str"/>
      <x:c r="R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8" ht="124" customHeight="1">
      <x:c r="A8" s="18" t="str">
        <x:v>monte-verde-ii--surovell2026</x:v>
      </x:c>
      <x:c r="B8" s="18" t="str">
        <x:v>journal-article</x:v>
      </x:c>
      <x:c r="C8" s="18" t="str">
        <x:v>Todd A. Surovell, César Méndez, Juan-Luis García, Christopher Lüthgens, Jay M. Thompson, Claudio Latorre</x:v>
      </x:c>
      <x:c r="D8" s="22" t="n">
        <x:v>2026</x:v>
      </x:c>
      <x:c r="E8" s="18" t="str">
        <x:v>A mid-Holocene age for Monte Verde challenges the timeline of human colonization of South America</x:v>
      </x:c>
      <x:c r="F8" s="18" t="str">
        <x:v>Science 391(6791), 1283–1288</x:v>
      </x:c>
      <x:c r="G8" s="18" t="str"/>
      <x:c r="H8" s="18" t="str">
        <x:v>https://doi.org/10.1126/science.adw9217</x:v>
      </x:c>
      <x:c r="I8" s="18" t="str"/>
      <x:c r="J8" s="18" t="str"/>
      <x:c r="K8" s="18" t="str"/>
      <x:c r="L8" s="18" t="str"/>
      <x:c r="M8" s="18" t="str"/>
      <x:c r="N8" s="18" t="str"/>
      <x:c r="O8" s="18" t="str"/>
      <x:c r="P8" s="18" t="str"/>
      <x:c r="Q8" s="18" t="str"/>
      <x:c r="R8" s="18" t="str">
        <x:v>PubMed abstract and metadata read; publisher full-text access returned 403. Authors' institutional explanation also inspected. Do not represent this as a full methodological audit.</x:v>
      </x:c>
    </x:row>
    <x:row r="9" ht="124" customHeight="1">
      <x:c r="A9" s="18" t="str">
        <x:v>monte-verde-ii--waters2026-letter</x:v>
      </x:c>
      <x:c r="B9" s="18" t="str">
        <x:v>web-resource</x:v>
      </x:c>
      <x:c r="C9" s="18" t="str">
        <x:v>Michael Waters, Jessi Halligan, Rolfe Mandel, Justin Holcomb, Loren Davis, Vance Holliday</x:v>
      </x:c>
      <x:c r="D9" s="22" t="n">
        <x:v>2026</x:v>
      </x:c>
      <x:c r="E9" s="18" t="str">
        <x:v>Geoarchaeological Assessment of the Suggested Middle Holocene Age for Monte Verde II, Chile</x:v>
      </x:c>
      <x:c r="F9" s="18" t="str">
        <x:v>Science eLetters, May 5, 2026</x:v>
      </x:c>
      <x:c r="G9" s="18" t="str"/>
      <x:c r="H9" s="18" t="str">
        <x:v>https://liberalarts.tamu.edu/csfa/wp-content/uploads/sites/14/2026/05/Three-Critiques.pdf</x:v>
      </x:c>
      <x:c r="I9" s="18" t="str"/>
      <x:c r="J9" s="18" t="str"/>
      <x:c r="K9" s="18" t="str"/>
      <x:c r="L9" s="18" t="str"/>
      <x:c r="M9" s="18" t="str"/>
      <x:c r="N9" s="18" t="str"/>
      <x:c r="O9" s="18" t="str"/>
      <x:c r="P9" s="18" t="str"/>
      <x:c r="Q9" s="18" t="str"/>
      <x:c r="R9" s="18" t="str">
        <x:v>First eLetter in the Texas A&amp;M-hosted PDF read, especially Arguments 1 and 2 and Conclusions. The PDF contains additional eLetters; this source record names only the first. Limitation: A subsequent peer-reviewed version exists (10.1080/20555563.2026.2699013, August 12, 2026); full text was inaccessible in this review, so do not claim to have inspected it.</x:v>
      </x:c>
    </x:row>
    <x:row r="10" ht="166" customHeight="1">
      <x:c r="A10" s="18" t="str">
        <x:v>monte-verde-ii--unesco-monte-location</x:v>
      </x:c>
      <x:c r="B10" s="18" t="str">
        <x:v>web-resource</x:v>
      </x:c>
      <x:c r="C10" s="18" t="str">
        <x:v>National Monuments Council of Chile</x:v>
      </x:c>
      <x:c r="D10" s="22" t="n">
        <x:v>2004</x:v>
      </x:c>
      <x:c r="E10" s="18" t="str">
        <x:v>Monte Verde Archaeological Site — Tentative List submission 1873</x:v>
      </x:c>
      <x:c r="F10" s="18" t="str">
        <x:v>UNESCO World Heritage Centre</x:v>
      </x:c>
      <x:c r="G10" s="18" t="str"/>
      <x:c r="H10" s="18" t="str">
        <x:v>https://whc.unesco.org/en/tentativelists/1873/</x:v>
      </x:c>
      <x:c r="I10" s="18" t="str"/>
      <x:c r="J10" s="18" t="str"/>
      <x:c r="K10" s="18" t="str"/>
      <x:c r="L10" s="18" t="str"/>
      <x:c r="M10" s="18" t="str"/>
      <x:c r="N10" s="18" t="str"/>
      <x:c r="O10" s="18" t="str"/>
      <x:c r="P10" s="18" t="str"/>
      <x:c r="Q10" s="18" t="str"/>
      <x:c r="R10" s="18" t="str">
        <x:v>Official submission page and listed boundary coordinates read.</x:v>
      </x:c>
    </x:row>
    <x:row r="11" ht="138" customHeight="1">
      <x:c r="A11" s="18" t="str">
        <x:v>monte-verde-ii--braje2020</x:v>
      </x:c>
      <x:c r="B11" s="18" t="str">
        <x:v>journal-article</x:v>
      </x:c>
      <x:c r="C11" s="18" t="str">
        <x:v>Todd J. Braje et al.</x:v>
      </x:c>
      <x:c r="D11" s="22" t="n">
        <x:v>2020</x:v>
      </x:c>
      <x:c r="E11" s="18" t="str">
        <x:v>Fladmark + 40: What Have We Learned about a Potential Pacific Coast Peopling of the Americas?</x:v>
      </x:c>
      <x:c r="F11" s="18" t="str">
        <x:v>American Antiquity</x:v>
      </x:c>
      <x:c r="G11" s="18" t="str">
        <x:v>10.1017/aaq.2019.80</x:v>
      </x:c>
      <x:c r="H11" s="18" t="str">
        <x:v>https://doi.org/10.1017/aaq.2019.80</x:v>
      </x:c>
      <x:c r="I11" s="18" t="str"/>
      <x:c r="J11" s="18" t="str"/>
      <x:c r="K11" s="18" t="str"/>
      <x:c r="L11" s="18" t="str"/>
      <x:c r="M11" s="18" t="str"/>
      <x:c r="N11" s="18" t="str"/>
      <x:c r="O11" s="18" t="str"/>
      <x:c r="P11" s="18" t="str"/>
      <x:c r="Q11" s="18" t="str"/>
      <x:c r="R11" s="18" t="str">
        <x:v>Abstract only: supplied by the app author or available from the publisher. No claim of reviewing unavailable methods, tables or supplementary data.</x:v>
      </x:c>
    </x:row>
    <x:row r="12" ht="110" customHeight="1">
      <x:c r="A12" s="18" t="str">
        <x:v>monte-verde-ii--pino2023</x:v>
      </x:c>
      <x:c r="B12" s="18" t="str">
        <x:v>journal-article</x:v>
      </x:c>
      <x:c r="C12" s="18" t="str">
        <x:v>Mario Pino; Tom D. Dillehay</x:v>
      </x:c>
      <x:c r="D12" s="22" t="n">
        <x:v>2023</x:v>
      </x:c>
      <x:c r="E12" s="18" t="str">
        <x:v>Monte Verde II: an assessment of new radiocarbon dates and their sedimentological context</x:v>
      </x:c>
      <x:c r="F12" s="18" t="str">
        <x:v>Antiquity</x:v>
      </x:c>
      <x:c r="G12" s="18" t="str">
        <x:v>10.15184/aqy.2023.32</x:v>
      </x:c>
      <x:c r="H12" s="18" t="str">
        <x:v>https://doi.org/10.15184/aqy.2023.32</x:v>
      </x:c>
      <x:c r="I12" s="18" t="str">
        <x:v>97</x:v>
      </x:c>
      <x:c r="J12" s="18" t="str">
        <x:v>393</x:v>
      </x:c>
      <x:c r="K12" s="18" t="str">
        <x:v>524–540</x:v>
      </x:c>
      <x:c r="L12" s="18" t="str"/>
      <x:c r="M12" s="18" t="str"/>
      <x:c r="N12" s="18" t="str"/>
      <x:c r="O12" s="18" t="str"/>
      <x:c r="P12" s="18" t="str"/>
      <x:c r="Q12" s="18" t="str"/>
      <x:c r="R12" s="18" t="str">
        <x:v>Open indexed publisher main text read: abstract, Introduction, marine reservoir offsets and volcanic deposits, new AMS assays and discussion. Separate supplementary files not reviewed.</x:v>
      </x:c>
    </x:row>
    <x:row r="13" ht="110" customHeight="1">
      <x:c r="A13" s="18" t="str">
        <x:v>monte-verde-ii--dillehay2026-response</x:v>
      </x:c>
      <x:c r="B13" s="18" t="str">
        <x:v>journal-article</x:v>
      </x:c>
      <x:c r="C13" s="18" t="str">
        <x:v>Tom D. Dillehay et al.</x:v>
      </x:c>
      <x:c r="D13" s="22" t="n">
        <x:v>2026</x:v>
      </x:c>
      <x:c r="E13" s="18" t="str">
        <x:v>Archaeological and Geological Evidence at Monte Verde II, Chile, Supports a Human Occupation at ∼14,500 Years Ago</x:v>
      </x:c>
      <x:c r="F13" s="18" t="str">
        <x:v>PaleoAmerica</x:v>
      </x:c>
      <x:c r="G13" s="18" t="str">
        <x:v>10.1080/20555563.2026.2699017</x:v>
      </x:c>
      <x:c r="H13" s="18" t="str">
        <x:v>https://doi.org/10.1080/20555563.2026.2699017</x:v>
      </x:c>
      <x:c r="I13" s="18" t="str"/>
      <x:c r="J13" s="18" t="str"/>
      <x:c r="K13" s="18" t="str"/>
      <x:c r="L13" s="18" t="str"/>
      <x:c r="M13" s="18" t="str"/>
      <x:c r="N13" s="18" t="str"/>
      <x:c r="O13" s="18" t="str"/>
      <x:c r="P13" s="18" t="str"/>
      <x:c r="Q13" s="18" t="str"/>
      <x:c r="R13" s="18" t="str">
        <x:v>Indexed publisher full-text passages read, including T2/T4 peat-core correlation, tephra, redeposition arguments and conclusions. Direct page requests returned 403; supplementary contents were not independently read. Response/commentary to the 2026 reassessment, not an independent new excavation.</x:v>
      </x:c>
    </x:row>
    <x:row r="14" ht="110" customHeight="1">
      <x:c r="A14" s="18" t="str">
        <x:v>monte-verde-ii--meltzer1997-inspection</x:v>
      </x:c>
      <x:c r="B14" s="18" t="str">
        <x:v>journal-article</x:v>
      </x:c>
      <x:c r="C14" s="18" t="str">
        <x:v>David J. Meltzer; Donald K. Grayson; Gerardo Ardila; Alex W. Barker; Dena F. Dincauze; C. Vance Haynes; Francisco Mena; Lautaro Nuñez; Dennis J. Stanford</x:v>
      </x:c>
      <x:c r="D14" s="22" t="n">
        <x:v>1997</x:v>
      </x:c>
      <x:c r="E14" s="18" t="str">
        <x:v>On the Pleistocene Antiquity of Monte Verde, Southern Chile</x:v>
      </x:c>
      <x:c r="F14" s="18" t="str">
        <x:v>American Antiquity</x:v>
      </x:c>
      <x:c r="G14" s="18" t="str">
        <x:v>10.2307/281884</x:v>
      </x:c>
      <x:c r="H14" s="18" t="str">
        <x:v>https://doi.org/10.2307/281884</x:v>
      </x:c>
      <x:c r="I14" s="18" t="str">
        <x:v>62</x:v>
      </x:c>
      <x:c r="J14" s="18" t="str">
        <x:v>4</x:v>
      </x:c>
      <x:c r="K14" s="18" t="str">
        <x:v>659–663</x:v>
      </x:c>
      <x:c r="L14" s="18" t="str"/>
      <x:c r="M14" s="18" t="str"/>
      <x:c r="N14" s="18" t="str"/>
      <x:c r="O14" s="18" t="str"/>
      <x:c r="P14" s="18" t="str"/>
      <x:c r="Q14" s="18" t="str"/>
      <x:c r="R14" s="18" t="str">
        <x:v>Abstract only: publisher report of January 1997 collection examination and site visit. Full paper not read; 12,500 years old is not silently converted as calibrated BP.</x:v>
      </x:c>
    </x:row>
    <x:row r="15" ht="110" customHeight="1">
      <x:c r="A15" s="18" t="str">
        <x:v>monte-verde-ii--dillehay2008-seaweed</x:v>
      </x:c>
      <x:c r="B15" s="18" t="str">
        <x:v>journal-article</x:v>
      </x:c>
      <x:c r="C15" s="18" t="str">
        <x:v>Tom D. Dillehay; C. Ramírez; M. Pino; M. B. Collins; J. Rossen; J. D. Pino-Navarro</x:v>
      </x:c>
      <x:c r="D15" s="22" t="n">
        <x:v>2008</x:v>
      </x:c>
      <x:c r="E15" s="18" t="str">
        <x:v>Monte Verde: Seaweed, Food, Medicine, and the Peopling of South America</x:v>
      </x:c>
      <x:c r="F15" s="18" t="str">
        <x:v>Science</x:v>
      </x:c>
      <x:c r="G15" s="18" t="str">
        <x:v>10.1126/science.1156533</x:v>
      </x:c>
      <x:c r="H15" s="18" t="str">
        <x:v>https://doi.org/10.1126/science.1156533</x:v>
      </x:c>
      <x:c r="I15" s="18" t="str">
        <x:v>320</x:v>
      </x:c>
      <x:c r="J15" s="18" t="str">
        <x:v>5877</x:v>
      </x:c>
      <x:c r="K15" s="18" t="str">
        <x:v>784–786</x:v>
      </x:c>
      <x:c r="L15" s="18" t="str"/>
      <x:c r="M15" s="18" t="str"/>
      <x:c r="N15" s="18" t="str"/>
      <x:c r="O15" s="18" t="str"/>
      <x:c r="P15" s="18" t="str"/>
      <x:c r="Q15" s="18" t="str"/>
      <x:c r="R15" s="18" t="str">
        <x:v>Abstract only: primary article abstract and metadata read via PubMed. No independent audit of sample selection, calibration or marine reservoir corrections.</x:v>
      </x:c>
    </x:row>
    <x:row r="16" ht="110" customHeight="1">
      <x:c r="A16" s="18" t="str">
        <x:v>monte-verde-ii--dillehay2015-correction</x:v>
      </x:c>
      <x:c r="B16" s="18" t="str">
        <x:v>journal-article</x:v>
      </x:c>
      <x:c r="C16" s="18" t="str">
        <x:v>Tom D. Dillehay et al.</x:v>
      </x:c>
      <x:c r="D16" s="22" t="n">
        <x:v>2015</x:v>
      </x:c>
      <x:c r="E16" s="18" t="str">
        <x:v>Correction: New Archaeological Evidence for an Early Human Presence at Monte Verde, Chile</x:v>
      </x:c>
      <x:c r="F16" s="18" t="str">
        <x:v>PLOS ONE</x:v>
      </x:c>
      <x:c r="G16" s="18" t="str">
        <x:v>10.1371/journal.pone.0145471</x:v>
      </x:c>
      <x:c r="H16" s="18" t="str">
        <x:v>https://doi.org/10.1371/journal.pone.0145471</x:v>
      </x:c>
      <x:c r="I16" s="18" t="str">
        <x:v>10</x:v>
      </x:c>
      <x:c r="J16" s="18" t="str">
        <x:v>12</x:v>
      </x:c>
      <x:c r="K16" s="18" t="str">
        <x:v>e0145471</x:v>
      </x:c>
      <x:c r="L16" s="18" t="str"/>
      <x:c r="M16" s="18" t="str"/>
      <x:c r="N16" s="18" t="str"/>
      <x:c r="O16" s="18" t="str"/>
      <x:c r="P16" s="18" t="str"/>
      <x:c r="Q16" s="18" t="str"/>
      <x:c r="R16" s="18" t="str">
        <x:v>Full correction text and corrected Figure 7/8 captions read; this is a figure-image correction, not a revised age determination.</x:v>
      </x:c>
    </x:row>
    <x:row r="17" ht="96" customHeight="1">
      <x:c r="A17" s="18" t="str">
        <x:v>chinchihuapi-later-context--dillehay2015</x:v>
      </x:c>
      <x:c r="B17" s="18" t="str">
        <x:v>journal-article</x:v>
      </x:c>
      <x:c r="C17" s="18" t="str">
        <x:v>Tom D. Dillehay, Carlos Ocampo, José Saavedra, et al.</x:v>
      </x:c>
      <x:c r="D17" s="22" t="n">
        <x:v>2015</x:v>
      </x:c>
      <x:c r="E17" s="18" t="str">
        <x:v>New Archaeological Evidence for an Early Human Presence at Monte Verde, Chile</x:v>
      </x:c>
      <x:c r="F17" s="18" t="str">
        <x:v>PLOS ONE 10(11), e0141923</x:v>
      </x:c>
      <x:c r="G17" s="18" t="str"/>
      <x:c r="H17" s="18" t="str">
        <x:v>https://doi.org/10.1371/journal.pone.0141923</x:v>
      </x:c>
      <x:c r="I17" s="18" t="str"/>
      <x:c r="J17" s="18" t="str"/>
      <x:c r="K17" s="18" t="str"/>
      <x:c r="L17" s="18" t="str"/>
      <x:c r="M17" s="18" t="str"/>
      <x:c r="N17" s="18" t="str"/>
      <x:c r="O17" s="18" t="str"/>
      <x:c r="P17" s="18" t="str"/>
      <x:c r="Q17" s="18" t="str"/>
      <x:c r="R1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18" ht="96" customHeight="1">
      <x:c r="A18" s="18" t="str">
        <x:v>chinchihuapi-later-context--unesco-monte-location</x:v>
      </x:c>
      <x:c r="B18" s="18" t="str">
        <x:v>web-resource</x:v>
      </x:c>
      <x:c r="C18" s="18" t="str">
        <x:v>National Monuments Council of Chile</x:v>
      </x:c>
      <x:c r="D18" s="22" t="n">
        <x:v>2004</x:v>
      </x:c>
      <x:c r="E18" s="18" t="str">
        <x:v>Monte Verde Archaeological Site — Tentative List submission 1873</x:v>
      </x:c>
      <x:c r="F18" s="18" t="str">
        <x:v>UNESCO World Heritage Centre</x:v>
      </x:c>
      <x:c r="G18" s="18" t="str"/>
      <x:c r="H18" s="18" t="str">
        <x:v>https://whc.unesco.org/en/tentativelists/1873/</x:v>
      </x:c>
      <x:c r="I18" s="18" t="str"/>
      <x:c r="J18" s="18" t="str"/>
      <x:c r="K18" s="18" t="str"/>
      <x:c r="L18" s="18" t="str"/>
      <x:c r="M18" s="18" t="str"/>
      <x:c r="N18" s="18" t="str"/>
      <x:c r="O18" s="18" t="str"/>
      <x:c r="P18" s="18" t="str"/>
      <x:c r="Q18" s="18" t="str"/>
      <x:c r="R18" s="18" t="str">
        <x:v>Official submission page and listed boundary coordinates read.</x:v>
      </x:c>
    </x:row>
    <x:row r="19" ht="96" customHeight="1">
      <x:c r="A19" s="18" t="str">
        <x:v>chinchihuapi-later-context--dillehay2019-chinchihuapi</x:v>
      </x:c>
      <x:c r="B19" s="18" t="str">
        <x:v>journal-article</x:v>
      </x:c>
      <x:c r="C19" s="18" t="str">
        <x:v>Tom D. Dillehay; Carlos Ocampo; Jose Saavedra; Mario Pino; Linda Scott-Cummings; Peter Kovácik; Claudia Silva; Rodrigo Alvar</x:v>
      </x:c>
      <x:c r="D19" s="22" t="n">
        <x:v>2019</x:v>
      </x:c>
      <x:c r="E19" s="18" t="str">
        <x:v>New excavations at the late Pleistocene site of Chinchihuapi I, Chile</x:v>
      </x:c>
      <x:c r="F19" s="18" t="str">
        <x:v>Quaternary Research</x:v>
      </x:c>
      <x:c r="G19" s="18" t="str">
        <x:v>10.1017/qua.2018.145</x:v>
      </x:c>
      <x:c r="H19" s="18" t="str">
        <x:v>https://doi.org/10.1017/qua.2018.145</x:v>
      </x:c>
      <x:c r="I19" s="18" t="str">
        <x:v>92</x:v>
      </x:c>
      <x:c r="J19" s="18" t="str">
        <x:v>1</x:v>
      </x:c>
      <x:c r="K19" s="18" t="str">
        <x:v>70–80</x:v>
      </x:c>
      <x:c r="L19" s="18" t="str"/>
      <x:c r="M19" s="18" t="str"/>
      <x:c r="N19" s="18" t="str"/>
      <x:c r="O19" s="18" t="str"/>
      <x:c r="P19" s="18" t="str"/>
      <x:c r="Q19" s="18" t="str"/>
      <x:c r="R19" s="18" t="str">
        <x:v>Abstract only: publisher abstract and metadata read. University repository file identified but contained abstract-level material. No sample-table or supplement audit.</x:v>
      </x:c>
    </x:row>
    <x:row r="20" ht="96" customHeight="1">
      <x:c r="A20" s="18" t="str">
        <x:v>lanse-1021--kuitems2022</x:v>
      </x:c>
      <x:c r="B20" s="18" t="str">
        <x:v>journal-article</x:v>
      </x:c>
      <x:c r="C20" s="18" t="str">
        <x:v>Margot Kuitems, Birgitta L. Wallace, Charles Lindsay, et al.</x:v>
      </x:c>
      <x:c r="D20" s="22" t="n">
        <x:v>2022</x:v>
      </x:c>
      <x:c r="E20" s="18" t="str">
        <x:v>Evidence for European presence in the Americas in AD 1021</x:v>
      </x:c>
      <x:c r="F20" s="18" t="str">
        <x:v>Nature 601, 388–391 (published online October 20, 2021)</x:v>
      </x:c>
      <x:c r="G20" s="18" t="str"/>
      <x:c r="H20" s="18" t="str">
        <x:v>https://doi.org/10.1038/s41586-021-03972-8</x:v>
      </x:c>
      <x:c r="I20" s="18" t="str"/>
      <x:c r="J20" s="18" t="str"/>
      <x:c r="K20" s="18" t="str"/>
      <x:c r="L20" s="18" t="str"/>
      <x:c r="M20" s="18" t="str"/>
      <x:c r="N20" s="18" t="str"/>
      <x:c r="O20" s="18" t="str"/>
      <x:c r="P20" s="18" t="str"/>
      <x:c r="Q20" s="18" t="str"/>
      <x:c r="R20" s="18" t="str">
        <x:v>Open full article read, particularly Precise dating of Norse activity in the Americas and Fig. 2. Limitation: This dates activity, not the beginning or end of the settlement. It does not justify a precise travel route.</x:v>
      </x:c>
    </x:row>
    <x:row r="21" ht="110" customHeight="1">
      <x:c r="A21" s="18" t="str">
        <x:v>lanse-1021--unesco-lanse-location</x:v>
      </x:c>
      <x:c r="B21" s="18" t="str">
        <x:v>web-resource</x:v>
      </x:c>
      <x:c r="C21" s="18" t="str">
        <x:v>UNESCO World Heritage Centre</x:v>
      </x:c>
      <x:c r="D21" s="22" t="str"/>
      <x:c r="E21" s="18" t="str">
        <x:v>L’Anse aux Meadows National Historic Site</x:v>
      </x:c>
      <x:c r="F21" s="18" t="str">
        <x:v>World Heritage List, property 4bis</x:v>
      </x:c>
      <x:c r="G21" s="18" t="str"/>
      <x:c r="H21" s="18" t="str">
        <x:v>https://whc.unesco.org/en/list/4/</x:v>
      </x:c>
      <x:c r="I21" s="18" t="str"/>
      <x:c r="J21" s="18" t="str"/>
      <x:c r="K21" s="18" t="str"/>
      <x:c r="L21" s="18" t="str"/>
      <x:c r="M21" s="18" t="str"/>
      <x:c r="N21" s="18" t="str"/>
      <x:c r="O21" s="18" t="str"/>
      <x:c r="P21" s="18" t="str"/>
      <x:c r="Q21" s="18" t="str"/>
      <x:c r="R21" s="18" t="str">
        <x:v>Official property page read, including public coordinate listing.</x:v>
      </x:c>
    </x:row>
    <x:row r="22" ht="82" customHeight="1">
      <x:c r="A22" s="18" t="str">
        <x:v>cahokia-urban--white2020</x:v>
      </x:c>
      <x:c r="B22" s="18" t="str">
        <x:v>journal-article</x:v>
      </x:c>
      <x:c r="C22" s="18" t="str">
        <x:v>A. J. White, Samuel E. Munoz, Sissel Schroeder, Lora R. Stevens</x:v>
      </x:c>
      <x:c r="D22" s="22" t="n">
        <x:v>2020</x:v>
      </x:c>
      <x:c r="E22" s="18" t="str">
        <x:v>After Cahokia: Indigenous Repopulation and Depopulation of the Horseshoe Lake Watershed AD 1400–1900</x:v>
      </x:c>
      <x:c r="F22" s="18" t="str">
        <x:v>American Antiquity 85(2), 263–278</x:v>
      </x:c>
      <x:c r="G22" s="18" t="str"/>
      <x:c r="H22" s="18" t="str">
        <x:v>https://doi.org/10.1017/aaq.2019.103</x:v>
      </x:c>
      <x:c r="I22" s="18" t="str"/>
      <x:c r="J22" s="18" t="str"/>
      <x:c r="K22" s="18" t="str"/>
      <x:c r="L22" s="18" t="str"/>
      <x:c r="M22" s="18" t="str"/>
      <x:c r="N22" s="18" t="str"/>
      <x:c r="O22" s="18" t="str"/>
      <x:c r="P22" s="18" t="str"/>
      <x:c r="Q22" s="18" t="str"/>
      <x:c r="R22" s="18" t="str">
        <x:v>Open full article read, including Abstract and Discussion historical sequence. Original historical works cited by the article were not independently inspected.</x:v>
      </x:c>
    </x:row>
    <x:row r="23" ht="82" customHeight="1">
      <x:c r="A23" s="18" t="str">
        <x:v>cahokia-urban--unesco-cahokia-location</x:v>
      </x:c>
      <x:c r="B23" s="18" t="str">
        <x:v>web-resource</x:v>
      </x:c>
      <x:c r="C23" s="18" t="str">
        <x:v>UNESCO World Heritage Centre</x:v>
      </x:c>
      <x:c r="D23" s="22" t="str"/>
      <x:c r="E23" s="18" t="str">
        <x:v>Cahokia Mounds State Historic Site</x:v>
      </x:c>
      <x:c r="F23" s="18" t="str">
        <x:v>World Heritage List, property 198bis</x:v>
      </x:c>
      <x:c r="G23" s="18" t="str"/>
      <x:c r="H23" s="18" t="str">
        <x:v>https://whc.unesco.org/en/list/198/</x:v>
      </x:c>
      <x:c r="I23" s="18" t="str"/>
      <x:c r="J23" s="18" t="str"/>
      <x:c r="K23" s="18" t="str"/>
      <x:c r="L23" s="18" t="str"/>
      <x:c r="M23" s="18" t="str"/>
      <x:c r="N23" s="18" t="str"/>
      <x:c r="O23" s="18" t="str"/>
      <x:c r="P23" s="18" t="str"/>
      <x:c r="Q23" s="18" t="str"/>
      <x:c r="R23" s="18" t="str">
        <x:v>Official property page read, including description and public coordinates.</x:v>
      </x:c>
    </x:row>
    <x:row r="24" ht="96" customHeight="1">
      <x:c r="A24" s="18" t="str">
        <x:v>cahokia-urban--ism-cahokia-population-graph</x:v>
      </x:c>
      <x:c r="B24" s="18" t="str">
        <x:v>web-resource</x:v>
      </x:c>
      <x:c r="C24" s="18" t="str">
        <x:v>Illinois State Museum; after Timothy R. Pauketat and Neal H. Lopinot</x:v>
      </x:c>
      <x:c r="D24" s="22" t="str"/>
      <x:c r="E24" s="18" t="str">
        <x:v>Estimates of Cahokia population through time</x:v>
      </x:c>
      <x:c r="F24" s="18" t="str">
        <x:v>RiverWeb / Society Archives</x:v>
      </x:c>
      <x:c r="G24" s="18" t="str"/>
      <x:c r="H24" s="18" t="str">
        <x:v>https://www.museum.state.il.us/RiverWeb/landings/Ambot/prehistory/archives/images/society/pages/ptscty50ld2.html</x:v>
      </x:c>
      <x:c r="I24" s="18" t="str"/>
      <x:c r="J24" s="18" t="str"/>
      <x:c r="K24" s="18" t="str"/>
      <x:c r="L24" s="18" t="str"/>
      <x:c r="M24" s="18" t="str"/>
      <x:c r="N24" s="18" t="str"/>
      <x:c r="O24" s="18" t="str"/>
      <x:c r="P24" s="18" t="str"/>
      <x:c r="Q24" s="18" t="str"/>
      <x:c r="R24" s="18" t="str">
        <x:v>Official museum caption and graph inspected. Caption identifies a modification of Pauketat and Lopinot 1997, Figure 6.3, p. 119; the original chapter was access-restricted.</x:v>
      </x:c>
    </x:row>
    <x:row r="25" ht="96" customHeight="1">
      <x:c r="A25" s="18" t="str">
        <x:v>cahokia-urban--white2018-demography-phases</x:v>
      </x:c>
      <x:c r="B25" s="18" t="str">
        <x:v>journal-article</x:v>
      </x:c>
      <x:c r="C25" s="18" t="str">
        <x:v>A. J. White; Lora R. Stevens; Varenka Lorenzi; Samuel E. Munoz; Carl P. Lipo; Sissel Schroeder</x:v>
      </x:c>
      <x:c r="D25" s="22" t="n">
        <x:v>2018</x:v>
      </x:c>
      <x:c r="E25" s="18" t="str">
        <x:v>An evaluation of fecal stanols as indicators of population change at Cahokia, Illinois</x:v>
      </x:c>
      <x:c r="F25" s="18" t="str">
        <x:v>Journal of Archaeological Science</x:v>
      </x:c>
      <x:c r="G25" s="18" t="str">
        <x:v>10.1016/j.jas.2018.03.009</x:v>
      </x:c>
      <x:c r="H25" s="18" t="str">
        <x:v>https://doi.org/10.1016/j.jas.2018.03.009</x:v>
      </x:c>
      <x:c r="I25" s="18" t="str">
        <x:v>93</x:v>
      </x:c>
      <x:c r="J25" s="18" t="str"/>
      <x:c r="K25" s="18" t="str">
        <x:v>129–134</x:v>
      </x:c>
      <x:c r="L25" s="18" t="str"/>
      <x:c r="M25" s="18" t="str"/>
      <x:c r="N25" s="18" t="str"/>
      <x:c r="O25" s="18" t="str"/>
      <x:c r="P25" s="18" t="str"/>
      <x:c r="Q25" s="18" t="str"/>
      <x:c r="R25" s="18" t="str">
        <x:v>Publisher abstract and indexed article introductory passage read; phase chronology checked. Full article tables were not accessed. Author-hosted PDF identified but robot verification prevented full access.</x:v>
      </x:c>
    </x:row>
    <x:row r="26" ht="110" customHeight="1">
      <x:c r="A26" s="18" t="str">
        <x:v>cahokia-urban--climate-d3-9</x:v>
      </x:c>
      <x:c r="B26" s="18" t="str">
        <x:v>journal-article</x:v>
      </x:c>
      <x:c r="C26" s="18" t="str">
        <x:v>Bird, B.; Wilson, Jeremy; Gilhooly, W.; Steinman, B.; Stamps, Lucas</x:v>
      </x:c>
      <x:c r="D26" s="22" t="n">
        <x:v>2017</x:v>
      </x:c>
      <x:c r="E26" s="18" t="str">
        <x:v>Midcontinental Native American population dynamics and late Holocene hydroclimate extremes</x:v>
      </x:c>
      <x:c r="F26" s="18" t="str">
        <x:v>Scientific Reports</x:v>
      </x:c>
      <x:c r="G26" s="18" t="str">
        <x:v>10.1038/srep41628</x:v>
      </x:c>
      <x:c r="H26" s="18" t="str">
        <x:v>https://doi.org/10.1038/srep41628</x:v>
      </x:c>
      <x:c r="I26" s="18" t="str">
        <x:v>7</x:v>
      </x:c>
      <x:c r="J26" s="18" t="str"/>
      <x:c r="K26" s="18" t="str"/>
      <x:c r="L26" s="18" t="str"/>
      <x:c r="M26" s="18" t="str"/>
      <x:c r="N26" s="18" t="str"/>
      <x:c r="O26" s="18" t="str"/>
      <x:c r="P26" s="18" t="str"/>
      <x:c r="Q26" s="18" t="str"/>
      <x:c r="R26" s="18" t="str">
        <x:v>Nature primary abstract and introduction inspected. Climate-demographic mechanism remains an explicit hypothesis; lake proxy is not a site population census.</x:v>
      </x:c>
    </x:row>
    <x:row r="27" ht="96" customHeight="1">
      <x:c r="A27" s="18" t="str">
        <x:v>river-labbe-mission--white2020</x:v>
      </x:c>
      <x:c r="B27" s="18" t="str">
        <x:v>journal-article</x:v>
      </x:c>
      <x:c r="C27" s="18" t="str">
        <x:v>A. J. White, Samuel E. Munoz, Sissel Schroeder, Lora R. Stevens</x:v>
      </x:c>
      <x:c r="D27" s="22" t="n">
        <x:v>2020</x:v>
      </x:c>
      <x:c r="E27" s="18" t="str">
        <x:v>After Cahokia: Indigenous Repopulation and Depopulation of the Horseshoe Lake Watershed AD 1400–1900</x:v>
      </x:c>
      <x:c r="F27" s="18" t="str">
        <x:v>American Antiquity 85(2), 263–278</x:v>
      </x:c>
      <x:c r="G27" s="18" t="str"/>
      <x:c r="H27" s="18" t="str">
        <x:v>https://doi.org/10.1017/aaq.2019.103</x:v>
      </x:c>
      <x:c r="I27" s="18" t="str"/>
      <x:c r="J27" s="18" t="str"/>
      <x:c r="K27" s="18" t="str"/>
      <x:c r="L27" s="18" t="str"/>
      <x:c r="M27" s="18" t="str"/>
      <x:c r="N27" s="18" t="str"/>
      <x:c r="O27" s="18" t="str"/>
      <x:c r="P27" s="18" t="str"/>
      <x:c r="Q27" s="18" t="str"/>
      <x:c r="R27" s="18" t="str">
        <x:v>Open full article read, including Abstract and Discussion historical sequence. Original historical works cited by the article were not independently inspected.</x:v>
      </x:c>
    </x:row>
    <x:row r="28" ht="68" customHeight="1">
      <x:c r="A28" s="18" t="str">
        <x:v>river-labbe-mission--unesco-cahokia-location</x:v>
      </x:c>
      <x:c r="B28" s="18" t="str">
        <x:v>web-resource</x:v>
      </x:c>
      <x:c r="C28" s="18" t="str">
        <x:v>UNESCO World Heritage Centre</x:v>
      </x:c>
      <x:c r="D28" s="22" t="str"/>
      <x:c r="E28" s="18" t="str">
        <x:v>Cahokia Mounds State Historic Site</x:v>
      </x:c>
      <x:c r="F28" s="18" t="str">
        <x:v>World Heritage List, property 198bis</x:v>
      </x:c>
      <x:c r="G28" s="18" t="str"/>
      <x:c r="H28" s="18" t="str">
        <x:v>https://whc.unesco.org/en/list/198/</x:v>
      </x:c>
      <x:c r="I28" s="18" t="str"/>
      <x:c r="J28" s="18" t="str"/>
      <x:c r="K28" s="18" t="str"/>
      <x:c r="L28" s="18" t="str"/>
      <x:c r="M28" s="18" t="str"/>
      <x:c r="N28" s="18" t="str"/>
      <x:c r="O28" s="18" t="str"/>
      <x:c r="P28" s="18" t="str"/>
      <x:c r="Q28" s="18" t="str"/>
      <x:c r="R28" s="18" t="str">
        <x:v>Official property page read, including description and public coordinates.</x:v>
      </x:c>
    </x:row>
    <x:row r="29" ht="82" customHeight="1">
      <x:c r="A29" s="18" t="str">
        <x:v>louisiana-purchase--louisiana1803</x:v>
      </x:c>
      <x:c r="B29" s="18" t="str">
        <x:v>web-resource</x:v>
      </x:c>
      <x:c r="C29" s="18" t="str">
        <x:v>United States and French Republic; archival custodian: U.S. National Archives</x:v>
      </x:c>
      <x:c r="D29" s="22" t="n">
        <x:v>1803</x:v>
      </x:c>
      <x:c r="E29" s="18" t="str">
        <x:v>Louisiana Purchase Treaty, April 30, 1803</x:v>
      </x:c>
      <x:c r="F29" s="18" t="str">
        <x:v>Perfected Treaties, 1778–1945; General Records of the United States Government, Record Group 11</x:v>
      </x:c>
      <x:c r="G29" s="18" t="str"/>
      <x:c r="H29" s="18" t="str">
        <x:v>https://www.archives.gov/milestone-documents/louisiana-purchase-treaty</x:v>
      </x:c>
      <x:c r="I29" s="18" t="str"/>
      <x:c r="J29" s="18" t="str"/>
      <x:c r="K29" s="18" t="str"/>
      <x:c r="L29" s="18" t="str"/>
      <x:c r="M29" s="18" t="str"/>
      <x:c r="N29" s="18" t="str"/>
      <x:c r="O29" s="18" t="str"/>
      <x:c r="P29" s="18" t="str"/>
      <x:c r="Q29" s="18" t="str"/>
      <x:c r="R29" s="18" t="str">
        <x:v>National Archives record description, treaty transcription, and archival citation read. Limitation: A diplomatic cession is not evidence of vacant land, Indigenous consent, or a population migration.</x:v>
      </x:c>
    </x:row>
    <x:row r="30" ht="82" customHeight="1">
      <x:c r="A30" s="18" t="str">
        <x:v>early-santa-elina-unitiii--early-pansani2023</x:v>
      </x:c>
      <x:c r="B30" s="18" t="str">
        <x:v>journal-article</x:v>
      </x:c>
      <x:c r="C30" s="18" t="str">
        <x:v>Pansani, Thais R; Pobiner, Briana; Gueriau, Pierre; Thoury, Mathieu; Tafforeau, Paul; Baranger, Emmanuel; Vialou, Águeda V; Vialou, Denis; McSparron, Cormac; de Castro, Mariela C; Dantas, Mário A T; Bertrand, Loïc; Pacheco, Mírian L A F</x:v>
      </x:c>
      <x:c r="D30" s="22" t="n">
        <x:v>2023</x:v>
      </x:c>
      <x:c r="E30" s="18" t="str">
        <x:v>Evidence of artefacts made of giant sloth bones in central Brazil around the last glacial maximum</x:v>
      </x:c>
      <x:c r="F30" s="18" t="str">
        <x:v>Proceedings of the Royal Society B: Biological Sciences</x:v>
      </x:c>
      <x:c r="G30" s="18" t="str">
        <x:v>10.1098/rspb.2023.0316</x:v>
      </x:c>
      <x:c r="H30" s="18" t="str">
        <x:v>https://doi.org/10.1098/rspb.2023.0316</x:v>
      </x:c>
      <x:c r="I30" s="18" t="str">
        <x:v>290</x:v>
      </x:c>
      <x:c r="J30" s="18" t="str">
        <x:v>2002</x:v>
      </x:c>
      <x:c r="K30" s="18" t="str">
        <x:v>20230316</x:v>
      </x:c>
      <x:c r="L30" s="18" t="str"/>
      <x:c r="M30" s="18" t="str"/>
      <x:c r="N30" s="18" t="str"/>
      <x:c r="O30" s="18" t="str">
        <x:v>Europe PMC</x:v>
      </x:c>
      <x:c r="P30" s="18" t="str"/>
      <x:c r="Q30" s="18" t="str">
        <x:v>PMC10336383</x:v>
      </x:c>
      <x:c r="R30"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31" ht="96" customHeight="1">
      <x:c r="A31" s="18" t="str">
        <x:v>early-santa-elina-unitiii--castro-silva2022</x:v>
      </x:c>
      <x:c r="B31" s="18" t="str">
        <x:v>journal-article</x:v>
      </x:c>
      <x:c r="C31" s="18" t="str">
        <x:v>Marcos Araújo Castro e Silva; Tiago Ferraz; Tábita Hünemeier</x:v>
      </x:c>
      <x:c r="D31" s="22" t="n">
        <x:v>2022</x:v>
      </x:c>
      <x:c r="E31" s="18" t="str">
        <x:v>A genomic perspective on South American human history</x:v>
      </x:c>
      <x:c r="F31" s="18" t="str">
        <x:v>Genetics and Molecular Biology 45(3 Suppl 1), e20220078</x:v>
      </x:c>
      <x:c r="G31" s="18" t="str">
        <x:v>10.1590/1678-4685-GMB-2022-0078</x:v>
      </x:c>
      <x:c r="H31" s="18" t="str">
        <x:v>https://doi.org/10.1590/1678-4685-GMB-2022-0078</x:v>
      </x:c>
      <x:c r="I31" s="18" t="str"/>
      <x:c r="J31" s="18" t="str"/>
      <x:c r="K31" s="18" t="str"/>
      <x:c r="L31" s="18" t="str"/>
      <x:c r="M31" s="18" t="str"/>
      <x:c r="N31" s="18" t="str"/>
      <x:c r="O31" s="18" t="str"/>
      <x:c r="P31" s="18" t="str"/>
      <x:c r="Q31" s="18" t="str"/>
      <x:c r="R31" s="18" t="str">
        <x:v>Full text supplied by the app author; checked for the cited sections. Review conclusions are attributed to their publication date, not independent observations.</x:v>
      </x:c>
    </x:row>
    <x:row r="32" ht="82" customHeight="1">
      <x:c r="A32" s="18" t="str">
        <x:v>early-gault-modelled-onset--early-becerra2020</x:v>
      </x:c>
      <x:c r="B32" s="18" t="str">
        <x:v>journal-article</x:v>
      </x:c>
      <x:c r="C32" s="18" t="str">
        <x:v>Becerra-Valdivia, Lorena; Higham, Thomas</x:v>
      </x:c>
      <x:c r="D32" s="22" t="n">
        <x:v>2020</x:v>
      </x:c>
      <x:c r="E32" s="18" t="str">
        <x:v>The timing and impact of the earliest human arrivals in North America</x:v>
      </x:c>
      <x:c r="F32" s="18" t="str">
        <x:v>Nature</x:v>
      </x:c>
      <x:c r="G32" s="18" t="str">
        <x:v>10.1038/s41586-020-2491-6</x:v>
      </x:c>
      <x:c r="H32" s="18" t="str">
        <x:v>https://doi.org/10.1038/s41586-020-2491-6</x:v>
      </x:c>
      <x:c r="I32" s="18" t="str">
        <x:v>584</x:v>
      </x:c>
      <x:c r="J32" s="18" t="str"/>
      <x:c r="K32" s="18" t="str">
        <x:v>93–97</x:v>
      </x:c>
      <x:c r="L32" s="18" t="str"/>
      <x:c r="M32" s="18" t="str"/>
      <x:c r="N32" s="18" t="str"/>
      <x:c r="O32" s="18" t="str"/>
      <x:c r="P32" s="18" t="str"/>
      <x:c r="Q32" s="18" t="str"/>
      <x:c r="R32"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3" ht="82" customHeight="1">
      <x:c r="A33" s="18" t="str">
        <x:v>early-gault-modelled-onset--early-williams2018</x:v>
      </x:c>
      <x:c r="B33" s="18" t="str">
        <x:v>journal-article</x:v>
      </x:c>
      <x:c r="C33" s="18" t="str">
        <x:v>Williams, Thomas J.; Collins, Michael B.; Rodrigues, Kathleen; Rink, William Jack; Velchoff, Nancy; Keen-Zebert, Amanda; Gilmer, Anastasia; Frederick, Charles D.; Ayala, Sergio J.; Prewitt, Elton R.</x:v>
      </x:c>
      <x:c r="D33" s="22" t="n">
        <x:v>2018</x:v>
      </x:c>
      <x:c r="E33" s="18" t="str">
        <x:v>Evidence of an early projectile point technology in North America at the Gault Site, Texas, USA</x:v>
      </x:c>
      <x:c r="F33" s="18" t="str">
        <x:v>Science Advances</x:v>
      </x:c>
      <x:c r="G33" s="18" t="str">
        <x:v>10.1126/sciadv.aar5954</x:v>
      </x:c>
      <x:c r="H33" s="18" t="str">
        <x:v>https://doi.org/10.1126/sciadv.aar5954</x:v>
      </x:c>
      <x:c r="I33" s="18" t="str">
        <x:v>4</x:v>
      </x:c>
      <x:c r="J33" s="18" t="str">
        <x:v>7</x:v>
      </x:c>
      <x:c r="K33" s="18" t="str">
        <x:v>eaar5954</x:v>
      </x:c>
      <x:c r="L33" s="18" t="str"/>
      <x:c r="M33" s="18" t="str"/>
      <x:c r="N33" s="18" t="str"/>
      <x:c r="O33" s="18" t="str">
        <x:v>Europe PMC</x:v>
      </x:c>
      <x:c r="P33" s="18" t="str"/>
      <x:c r="Q33" s="18" t="str">
        <x:v>PMC6040843</x:v>
      </x:c>
      <x:c r="R33"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34" ht="82" customHeight="1">
      <x:c r="A34" s="18" t="str">
        <x:v>early-bluefish-mandible--early-bourgeon2017</x:v>
      </x:c>
      <x:c r="B34" s="18" t="str">
        <x:v>journal-article</x:v>
      </x:c>
      <x:c r="C34" s="18" t="str">
        <x:v>Bourgeon, Lauriane; Burke, Ariane; Higham, Thomas</x:v>
      </x:c>
      <x:c r="D34" s="22" t="n">
        <x:v>2017</x:v>
      </x:c>
      <x:c r="E34" s="18" t="str">
        <x:v>Earliest Human Presence in North America Dated to the Last Glacial Maximum: New Radiocarbon Dates from Bluefish Caves, Canada</x:v>
      </x:c>
      <x:c r="F34" s="18" t="str">
        <x:v>PLoS ONE</x:v>
      </x:c>
      <x:c r="G34" s="18" t="str">
        <x:v>10.1371/journal.pone.0169486</x:v>
      </x:c>
      <x:c r="H34" s="18" t="str">
        <x:v>https://doi.org/10.1371/journal.pone.0169486</x:v>
      </x:c>
      <x:c r="I34" s="18" t="str">
        <x:v>12</x:v>
      </x:c>
      <x:c r="J34" s="18" t="str">
        <x:v>1</x:v>
      </x:c>
      <x:c r="K34" s="18" t="str">
        <x:v>e0169486</x:v>
      </x:c>
      <x:c r="L34" s="18" t="str"/>
      <x:c r="M34" s="18" t="str"/>
      <x:c r="N34" s="18" t="str"/>
      <x:c r="O34" s="18" t="str">
        <x:v>Europe PMC</x:v>
      </x:c>
      <x:c r="P34" s="18" t="str"/>
      <x:c r="Q34" s="18" t="str">
        <x:v>PMC5218561</x:v>
      </x:c>
      <x:c r="R34"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35" ht="68" customHeight="1">
      <x:c r="A35" s="18" t="str">
        <x:v>early-bluefish-mandible--early-krasinski2020</x:v>
      </x:c>
      <x:c r="B35" s="18" t="str">
        <x:v>journal-article</x:v>
      </x:c>
      <x:c r="C35" s="18" t="str">
        <x:v>Krasinski, Kathryn E.; Blong, John C.</x:v>
      </x:c>
      <x:c r="D35" s="22" t="n">
        <x:v>2020</x:v>
      </x:c>
      <x:c r="E35" s="18" t="str">
        <x:v>Unresolved Questions about Site Formation, Provenience, and the Impact of Natural Processes on Bone at the Bluefish Caves, Yukon Territory</x:v>
      </x:c>
      <x:c r="F35" s="18" t="str">
        <x:v>Arctic Anthropology</x:v>
      </x:c>
      <x:c r="G35" s="18" t="str">
        <x:v>10.3368/aa.57.1.1</x:v>
      </x:c>
      <x:c r="H35" s="18" t="str">
        <x:v>https://doi.org/10.3368/aa.57.1.1</x:v>
      </x:c>
      <x:c r="I35" s="18" t="str">
        <x:v>57</x:v>
      </x:c>
      <x:c r="J35" s="18" t="str">
        <x:v>1</x:v>
      </x:c>
      <x:c r="K35" s="18" t="str">
        <x:v>1–21</x:v>
      </x:c>
      <x:c r="L35" s="18" t="str"/>
      <x:c r="M35" s="18" t="str"/>
      <x:c r="N35" s="18" t="str"/>
      <x:c r="O35" s="18" t="str"/>
      <x:c r="P35" s="18" t="str"/>
      <x:c r="Q35" s="18" t="str"/>
      <x:c r="R35" s="18" t="str">
        <x:v>Abstract-only reproduction opened and read on CNRS MAFaK Other Publications page on 2026-10-28: https://www.mafak.cnrs.fr/publications-and-media/other-publications/ . Publisher full text unavailable (403). Bibliographic year is 2020.</x:v>
      </x:c>
    </x:row>
    <x:row r="36" ht="96" customHeight="1">
      <x:c r="A36" s="18" t="str">
        <x:v>early-bluefish-mandible--early-litynski2023</x:v>
      </x:c>
      <x:c r="B36" s="18" t="str">
        <x:v>journal-article</x:v>
      </x:c>
      <x:c r="C36" s="18" t="str">
        <x:v>Litynski, McKenna L.; Pante, Michael C.</x:v>
      </x:c>
      <x:c r="D36" s="22" t="n">
        <x:v>2023</x:v>
      </x:c>
      <x:c r="E36" s="18" t="str">
        <x:v>Experiments suggest rockfall an improbable cause for bone surface modification on 24,000-year-old bone at Bluefish Caves, Canada</x:v>
      </x:c>
      <x:c r="F36" s="18" t="str">
        <x:v>Journal of Archaeological Science</x:v>
      </x:c>
      <x:c r="G36" s="18" t="str">
        <x:v>10.1016/j.jas.2023.105860</x:v>
      </x:c>
      <x:c r="H36" s="18" t="str">
        <x:v>https://www.sciencedirect.com/science/article/abs/pii/S0305440323001401</x:v>
      </x:c>
      <x:c r="I36" s="18" t="str">
        <x:v>160</x:v>
      </x:c>
      <x:c r="J36" s="18" t="str"/>
      <x:c r="K36" s="18" t="str">
        <x:v>105860</x:v>
      </x:c>
      <x:c r="L36" s="18" t="str"/>
      <x:c r="M36" s="18" t="str"/>
      <x:c r="N36" s="18" t="str"/>
      <x:c r="O36" s="18" t="str"/>
      <x:c r="P36" s="18" t="str"/>
      <x:c r="Q36" s="18" t="str"/>
      <x:c r="R36" s="18" t="str">
        <x:v>Abstract, highlights and selected indexed publisher introduction/conclusion excerpts read on 2026-10-28. Direct publisher access returned 403; full experimental tables and full text not consulted. This tests rockfall, not every possible alternative agent.</x:v>
      </x:c>
    </x:row>
    <x:row r="37" ht="68" customHeight="1">
      <x:c r="A37" s="18" t="str">
        <x:v>early-bluefish-mandible--early-bourgeon2026</x:v>
      </x:c>
      <x:c r="B37" s="18" t="str">
        <x:v>journal-article</x:v>
      </x:c>
      <x:c r="C37" s="18" t="str">
        <x:v>Bourgeon, Lauriane; Norman, Lauren E. Y.; Mandel, Rolfe D.</x:v>
      </x:c>
      <x:c r="D37" s="22" t="n">
        <x:v>2026</x:v>
      </x:c>
      <x:c r="E37" s="18" t="str">
        <x:v>Taphonomy of Beringian Karstic Sites: A Case Study from Bluefish Cave III, Yukon, Canada</x:v>
      </x:c>
      <x:c r="F37" s="18" t="str">
        <x:v>PaleoAmerica</x:v>
      </x:c>
      <x:c r="G37" s="18" t="str">
        <x:v>10.1080/20555563.2026.2694234</x:v>
      </x:c>
      <x:c r="H37" s="18" t="str">
        <x:v>https://doi.org/10.1080/20555563.2026.2694234</x:v>
      </x:c>
      <x:c r="I37" s="18" t="str">
        <x:v>12</x:v>
      </x:c>
      <x:c r="J37" s="18" t="str">
        <x:v>2</x:v>
      </x:c>
      <x:c r="K37" s="18" t="str">
        <x:v>147–162</x:v>
      </x:c>
      <x:c r="L37" s="18" t="str"/>
      <x:c r="M37" s="18" t="str"/>
      <x:c r="N37" s="18" t="str"/>
      <x:c r="O37" s="18" t="str"/>
      <x:c r="P37" s="18" t="str"/>
      <x:c r="Q37" s="18" t="str"/>
      <x:c r="R37" s="18" t="str">
        <x:v>Publisher abstract and selected indexed introduction/discussion excerpts read on 2026-10-28; direct full-text access returned 403. Published online 28 July 2026. Cave III study provides taphonomic context, not a direct redating of the Cave II mandible.</x:v>
      </x:c>
    </x:row>
    <x:row r="38" ht="64" customHeight="1">
      <x:c r="A38" s="18" t="str">
        <x:v>early-coopers-ferry-area-b--early-davis2022</x:v>
      </x:c>
      <x:c r="B38" s="18" t="str">
        <x:v>journal-article</x:v>
      </x:c>
      <x:c r="C38" s="18" t="str">
        <x:v>Davis, Loren G; Madsen, David B; Sisson, David A; Becerra-Valdivia, Lorena; Higham, Thomas; Stueber, Daniel; Bean, Daniel W; Nyers, Alexander J; Carroll, Amanda; Ryder, Christina; Sponheimer, Matt; Izuho, Masami; Iizuka, Fumie; Li, Guoqiang; Epps, Clinton W; Halford, F Kirk</x:v>
      </x:c>
      <x:c r="D38" s="22" t="n">
        <x:v>2022</x:v>
      </x:c>
      <x:c r="E38" s="18" t="str">
        <x:v>Dating of a large tool assemblage at the Cooper’s Ferry site (Idaho, USA) to ~15,785 cal yr B.P. extends the age of stemmed points in the Americas</x:v>
      </x:c>
      <x:c r="F38" s="18" t="str">
        <x:v>Science Advances</x:v>
      </x:c>
      <x:c r="G38" s="18" t="str">
        <x:v>10.1126/sciadv.ade1248</x:v>
      </x:c>
      <x:c r="H38" s="18" t="str">
        <x:v>https://doi.org/10.1126/sciadv.ade1248</x:v>
      </x:c>
      <x:c r="I38" s="18" t="str">
        <x:v>8</x:v>
      </x:c>
      <x:c r="J38" s="18" t="str">
        <x:v>51</x:v>
      </x:c>
      <x:c r="K38" s="18" t="str">
        <x:v>eade1248</x:v>
      </x:c>
      <x:c r="L38" s="18" t="str"/>
      <x:c r="M38" s="18" t="str"/>
      <x:c r="N38" s="18" t="str"/>
      <x:c r="O38" s="18" t="str">
        <x:v>Europe PMC</x:v>
      </x:c>
      <x:c r="P38" s="18" t="str"/>
      <x:c r="Q38" s="18" t="str">
        <x:v>PMC9788777</x:v>
      </x:c>
      <x:c r="R38" s="18" t="str">
        <x:v>Full article XML retrieved from Europe PMC and relevant results, methods, tables and discussion read on 2026-10-28. Area B pit chronology, Table 1 and Figure 6 checked; dating model was not rerun. Supplementary raw data not independently audited.</x:v>
      </x:c>
    </x:row>
    <x:row r="39" ht="82" customHeight="1">
      <x:c r="A39" s="18" t="str">
        <x:v>early-coopers-ferry-area-b--early-becerra2020</x:v>
      </x:c>
      <x:c r="B39" s="18" t="str">
        <x:v>journal-article</x:v>
      </x:c>
      <x:c r="C39" s="18" t="str">
        <x:v>Becerra-Valdivia, Lorena; Higham, Thomas</x:v>
      </x:c>
      <x:c r="D39" s="22" t="n">
        <x:v>2020</x:v>
      </x:c>
      <x:c r="E39" s="18" t="str">
        <x:v>The timing and impact of the earliest human arrivals in North America</x:v>
      </x:c>
      <x:c r="F39" s="18" t="str">
        <x:v>Nature</x:v>
      </x:c>
      <x:c r="G39" s="18" t="str">
        <x:v>10.1038/s41586-020-2491-6</x:v>
      </x:c>
      <x:c r="H39" s="18" t="str">
        <x:v>https://doi.org/10.1038/s41586-020-2491-6</x:v>
      </x:c>
      <x:c r="I39" s="18" t="str">
        <x:v>584</x:v>
      </x:c>
      <x:c r="J39" s="18" t="str"/>
      <x:c r="K39" s="18" t="str">
        <x:v>93–97</x:v>
      </x:c>
      <x:c r="L39" s="18" t="str"/>
      <x:c r="M39" s="18" t="str"/>
      <x:c r="N39" s="18" t="str"/>
      <x:c r="O39" s="18" t="str"/>
      <x:c r="P39" s="18" t="str"/>
      <x:c r="Q39" s="18" t="str"/>
      <x:c r="R39"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0" ht="82" customHeight="1">
      <x:c r="A40" s="18" t="str">
        <x:v>early-coopers-ferry-area-b--early-fiedel2021</x:v>
      </x:c>
      <x:c r="B40" s="18" t="str">
        <x:v>journal-article</x:v>
      </x:c>
      <x:c r="C40" s="18" t="str">
        <x:v>Fiedel, Stuart J.; Potter, Ben A.; Morrow, Juliet E.; Faught, Michael K.; Haynes, C. Vance Jr; Chatters, James C.</x:v>
      </x:c>
      <x:c r="D40" s="22" t="n">
        <x:v>2021</x:v>
      </x:c>
      <x:c r="E40" s="18" t="str">
        <x:v>Pioneers from Northern Japan in Idaho 16,000 Years Ago? A Critical Evaluation of the Evidence from Cooper’s Ferry</x:v>
      </x:c>
      <x:c r="F40" s="18" t="str">
        <x:v>PaleoAmerica</x:v>
      </x:c>
      <x:c r="G40" s="18" t="str">
        <x:v>10.1080/20555563.2020.1778416</x:v>
      </x:c>
      <x:c r="H40" s="18" t="str">
        <x:v>https://doi.org/10.1080/20555563.2020.1778416</x:v>
      </x:c>
      <x:c r="I40" s="18" t="str">
        <x:v>7</x:v>
      </x:c>
      <x:c r="J40" s="18" t="str">
        <x:v>1</x:v>
      </x:c>
      <x:c r="K40" s="18" t="str">
        <x:v>28–42</x:v>
      </x:c>
      <x:c r="L40" s="18" t="str"/>
      <x:c r="M40" s="18" t="str"/>
      <x:c r="N40" s="18" t="str"/>
      <x:c r="O40" s="18" t="str"/>
      <x:c r="P40" s="18" t="str"/>
      <x:c r="Q40" s="18" t="str"/>
      <x:c r="R40"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41" ht="96" customHeight="1">
      <x:c r="A41" s="18" t="str">
        <x:v>early-coopers-ferry-area-b--early-davis2021reply</x:v>
      </x:c>
      <x:c r="B41" s="18" t="str">
        <x:v>journal-article</x:v>
      </x:c>
      <x:c r="C41" s="18" t="str">
        <x:v>Davis, Loren G.; Madsen, David B.; Sisson, David A.; Izuho, Masami</x:v>
      </x:c>
      <x:c r="D41" s="22" t="n">
        <x:v>2021</x:v>
      </x:c>
      <x:c r="E41" s="18" t="str">
        <x:v>Response to Review of “Late Upper Paleolithic occupation at Cooper’s Ferry, Idaho, USA, ∼16,000 years ago” by Fiedel et al.</x:v>
      </x:c>
      <x:c r="F41" s="18" t="str">
        <x:v>PaleoAmerica</x:v>
      </x:c>
      <x:c r="G41" s="18" t="str">
        <x:v>10.1080/20555563.2020.1788863</x:v>
      </x:c>
      <x:c r="H41" s="18" t="str">
        <x:v>https://doi.org/10.1080/20555563.2020.1788863</x:v>
      </x:c>
      <x:c r="I41" s="18" t="str">
        <x:v>7</x:v>
      </x:c>
      <x:c r="J41" s="18" t="str">
        <x:v>1</x:v>
      </x:c>
      <x:c r="K41" s="18" t="str">
        <x:v>43–52</x:v>
      </x:c>
      <x:c r="L41" s="18" t="str"/>
      <x:c r="M41" s="18" t="str"/>
      <x:c r="N41" s="18" t="str"/>
      <x:c r="O41" s="18" t="str"/>
      <x:c r="P41" s="18" t="str"/>
      <x:c r="Q41" s="18" t="str"/>
      <x:c r="R41" s="18" t="str">
        <x:v>Abstract-only and indexed publisher metadata read on 2026-10-28; direct publisher access returned 403 and full text was not consulted. Published online 21 August 2020; 2021 issue year used. Addresses critique of the earlier Cooper’s Ferry publication.</x:v>
      </x:c>
    </x:row>
    <x:row r="42" ht="110" customHeight="1">
      <x:c r="A42" s="18" t="str">
        <x:v>early-friedkin-stemmed-points--early-waters2018</x:v>
      </x:c>
      <x:c r="B42" s="18" t="str">
        <x:v>journal-article</x:v>
      </x:c>
      <x:c r="C42" s="18" t="str">
        <x:v>Waters, Michael R.; Keene, Joshua L.; Forman, Steven L.; Prewitt, Elton R.; Carlson, David L.; Wiederhold, James E.</x:v>
      </x:c>
      <x:c r="D42" s="22" t="n">
        <x:v>2018</x:v>
      </x:c>
      <x:c r="E42" s="18" t="str">
        <x:v>Pre-Clovis projectile points at the Debra L. Friedkin site, Texas—Implications for the Late Pleistocene peopling of the Americas</x:v>
      </x:c>
      <x:c r="F42" s="18" t="str">
        <x:v>Science Advances</x:v>
      </x:c>
      <x:c r="G42" s="18" t="str">
        <x:v>10.1126/sciadv.aat4505</x:v>
      </x:c>
      <x:c r="H42" s="18" t="str">
        <x:v>https://doi.org/10.1126/sciadv.aat4505</x:v>
      </x:c>
      <x:c r="I42" s="18" t="str">
        <x:v>4</x:v>
      </x:c>
      <x:c r="J42" s="18" t="str">
        <x:v>10</x:v>
      </x:c>
      <x:c r="K42" s="18" t="str">
        <x:v>eaat4505</x:v>
      </x:c>
      <x:c r="L42" s="18" t="str"/>
      <x:c r="M42" s="18" t="str"/>
      <x:c r="N42" s="18" t="str"/>
      <x:c r="O42" s="18" t="str">
        <x:v>Europe PMC</x:v>
      </x:c>
      <x:c r="P42" s="18" t="str"/>
      <x:c r="Q42" s="18" t="str">
        <x:v>PMC6200361</x:v>
      </x:c>
      <x:c r="R42" s="18" t="str">
        <x:v>Full article XML retrieved from Europe PMC and relevant results, methods, tables and discussion read on 2026-10-28. Methods explicitly state AD 2000 is the datum year of all OSL dates; that epoch is preserved in the conversion.</x:v>
      </x:c>
    </x:row>
    <x:row r="43" ht="96" customHeight="1">
      <x:c r="A43" s="18" t="str">
        <x:v>early-friedkin-stemmed-points--early-becerra2020</x:v>
      </x:c>
      <x:c r="B43" s="18" t="str">
        <x:v>journal-article</x:v>
      </x:c>
      <x:c r="C43" s="18" t="str">
        <x:v>Becerra-Valdivia, Lorena; Higham, Thomas</x:v>
      </x:c>
      <x:c r="D43" s="22" t="n">
        <x:v>2020</x:v>
      </x:c>
      <x:c r="E43" s="18" t="str">
        <x:v>The timing and impact of the earliest human arrivals in North America</x:v>
      </x:c>
      <x:c r="F43" s="18" t="str">
        <x:v>Nature</x:v>
      </x:c>
      <x:c r="G43" s="18" t="str">
        <x:v>10.1038/s41586-020-2491-6</x:v>
      </x:c>
      <x:c r="H43" s="18" t="str">
        <x:v>https://doi.org/10.1038/s41586-020-2491-6</x:v>
      </x:c>
      <x:c r="I43" s="18" t="str">
        <x:v>584</x:v>
      </x:c>
      <x:c r="J43" s="18" t="str"/>
      <x:c r="K43" s="18" t="str">
        <x:v>93–97</x:v>
      </x:c>
      <x:c r="L43" s="18" t="str"/>
      <x:c r="M43" s="18" t="str"/>
      <x:c r="N43" s="18" t="str"/>
      <x:c r="O43" s="18" t="str"/>
      <x:c r="P43" s="18" t="str"/>
      <x:c r="Q43" s="18" t="str"/>
      <x:c r="R43"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4" ht="82" customHeight="1">
      <x:c r="A44" s="18" t="str">
        <x:v>early-huaca-prieta-unit9--early-dillehay2017</x:v>
      </x:c>
      <x:c r="B44" s="18" t="str">
        <x:v>journal-article</x:v>
      </x:c>
      <x:c r="C44" s="18" t="str">
        <x:v>Dillehay, Tom D.; Goodbred, Steve; Pino, Mario; Vásquez Sánchez, Víctor F.; Tham, Teresa Rosales; Adovasio, James; Collins, Michael B.; Netherly, Patricia J.; Hastorf, Christine A.; Chiou, Katherine L.; Piperno, Dolores; Rey, Isabel; Velchoff, Nancy</x:v>
      </x:c>
      <x:c r="D44" s="22" t="n">
        <x:v>2017</x:v>
      </x:c>
      <x:c r="E44" s="18" t="str">
        <x:v>Simple technologies and diverse food strategies of the Late Pleistocene and Early Holocene at Huaca Prieta, Coastal Peru</x:v>
      </x:c>
      <x:c r="F44" s="18" t="str">
        <x:v>Science Advances</x:v>
      </x:c>
      <x:c r="G44" s="18" t="str">
        <x:v>10.1126/sciadv.1602778</x:v>
      </x:c>
      <x:c r="H44" s="18" t="str">
        <x:v>https://doi.org/10.1126/sciadv.1602778</x:v>
      </x:c>
      <x:c r="I44" s="18" t="str">
        <x:v>3</x:v>
      </x:c>
      <x:c r="J44" s="18" t="str">
        <x:v>5</x:v>
      </x:c>
      <x:c r="K44" s="18" t="str">
        <x:v>e1602778</x:v>
      </x:c>
      <x:c r="L44" s="18" t="str"/>
      <x:c r="M44" s="18" t="str"/>
      <x:c r="N44" s="18" t="str"/>
      <x:c r="O44" s="18" t="str">
        <x:v>Europe PMC</x:v>
      </x:c>
      <x:c r="P44" s="18" t="str"/>
      <x:c r="Q44" s="18" t="str">
        <x:v>PMC5443642</x:v>
      </x:c>
      <x:c r="R44" s="18" t="str">
        <x:v>Full article XML retrieved from Europe PMC and relevant results, methods, tables and discussion read on 2026-10-28. Current full text includes the 21 August 2026 erratum. Table 1 Beta-437295 and its SHCal13 footnote checked; removed date AA-75326 is not used.</x:v>
      </x:c>
    </x:row>
    <x:row r="45" ht="110" customHeight="1">
      <x:c r="A45" s="18" t="str">
        <x:v>early-huaca-prieta-unit9--early-mapcarta-huaca</x:v>
      </x:c>
      <x:c r="B45" s="18" t="str">
        <x:v>web-resource</x:v>
      </x:c>
      <x:c r="C45" s="18" t="str">
        <x:v>Mapcarta; OpenStreetMap contributors</x:v>
      </x:c>
      <x:c r="D45" s="22" t="str"/>
      <x:c r="E45" s="18" t="str">
        <x:v>Huaca Prieta Map – Ruins – Magdalena de Cao District, Peru</x:v>
      </x:c>
      <x:c r="F45" s="18" t="str">
        <x:v>Mapcarta</x:v>
      </x:c>
      <x:c r="G45" s="18" t="str"/>
      <x:c r="H45" s="18" t="str">
        <x:v>https://mapcarta.com/W307633838</x:v>
      </x:c>
      <x:c r="I45" s="18" t="str"/>
      <x:c r="J45" s="18" t="str"/>
      <x:c r="K45" s="18" t="str"/>
      <x:c r="L45" s="18" t="str"/>
      <x:c r="M45" s="18" t="str"/>
      <x:c r="N45" s="18" t="str"/>
      <x:c r="O45" s="18" t="str"/>
      <x:c r="P45" s="18" t="str"/>
      <x:c r="Q45" s="18" t="str"/>
      <x:c r="R45" s="18" t="str">
        <x:v>Full public map description opened on 2026-10-28. Listed coordinates −7.92486, −79.30622 (OpenStreetMap way 307633838) are rounded to 0.01° as a public site proxy, not Unit 9 coordinates.</x:v>
      </x:c>
    </x:row>
    <x:row r="46" ht="82" customHeight="1">
      <x:c r="A46" s="18" t="str">
        <x:v>early-huaca-prieta-unit9--borrero2016</x:v>
      </x:c>
      <x:c r="B46" s="18" t="str">
        <x:v>journal-article</x:v>
      </x:c>
      <x:c r="C46" s="18" t="str">
        <x:v>Luis Alberto Borrero</x:v>
      </x:c>
      <x:c r="D46" s="22" t="n">
        <x:v>2016</x:v>
      </x:c>
      <x:c r="E46" s="18" t="str">
        <x:v>Ambiguity and Debates on the Early Peopling of South America</x:v>
      </x:c>
      <x:c r="F46" s="18" t="str">
        <x:v>PaleoAmerica 2</x:v>
      </x:c>
      <x:c r="G46" s="18" t="str">
        <x:v>10.1080/20555563.2015.1136498</x:v>
      </x:c>
      <x:c r="H46" s="18" t="str">
        <x:v>https://doi.org/10.1080/20555563.2015.1136498</x:v>
      </x:c>
      <x:c r="I46" s="18" t="str"/>
      <x:c r="J46" s="18" t="str"/>
      <x:c r="K46" s="18" t="str">
        <x:v>11–21</x:v>
      </x:c>
      <x:c r="L46" s="18" t="str"/>
      <x:c r="M46" s="18" t="str"/>
      <x:c r="N46" s="18" t="str"/>
      <x:c r="O46" s="18" t="str"/>
      <x:c r="P46" s="18" t="str"/>
      <x:c r="Q46" s="18" t="str"/>
      <x:c r="R46" s="18" t="str">
        <x:v>Author institutional full text consulted; review context only.</x:v>
      </x:c>
    </x:row>
    <x:row r="47" ht="110" customHeight="1">
      <x:c r="A47" s="18" t="str">
        <x:v>early-page-ladson-unit3c--early-halligan2016</x:v>
      </x:c>
      <x:c r="B47" s="18" t="str">
        <x:v>journal-article</x:v>
      </x:c>
      <x:c r="C47" s="18" t="str">
        <x:v>Halligan, Jessi J; Waters, Michael R; Perrotti, Angelina; Owens, Ivy J; Feinberg, Joshua M; Bourne, Mark D; Fenerty, Brendan; Winsborough, Barbara; Carlson, David; Fisher, Daniel C; Stafford, Thomas W Jr; Dunbar, James S</x:v>
      </x:c>
      <x:c r="D47" s="22" t="n">
        <x:v>2016</x:v>
      </x:c>
      <x:c r="E47" s="18" t="str">
        <x:v>Pre-Clovis occupation 14,550 years ago at the Page-Ladson site, Florida, and the peopling of the Americas</x:v>
      </x:c>
      <x:c r="F47" s="18" t="str">
        <x:v>Science Advances</x:v>
      </x:c>
      <x:c r="G47" s="18" t="str">
        <x:v>10.1126/sciadv.1600375</x:v>
      </x:c>
      <x:c r="H47" s="18" t="str">
        <x:v>https://doi.org/10.1126/sciadv.1600375</x:v>
      </x:c>
      <x:c r="I47" s="18" t="str">
        <x:v>2</x:v>
      </x:c>
      <x:c r="J47" s="18" t="str">
        <x:v>5</x:v>
      </x:c>
      <x:c r="K47" s="18" t="str">
        <x:v>e1600375</x:v>
      </x:c>
      <x:c r="L47" s="18" t="str"/>
      <x:c r="M47" s="18" t="str"/>
      <x:c r="N47" s="18" t="str"/>
      <x:c r="O47" s="18" t="str">
        <x:v>Europe PMC</x:v>
      </x:c>
      <x:c r="P47" s="18" t="str"/>
      <x:c r="Q47" s="18" t="str">
        <x:v>PMC4928949</x:v>
      </x:c>
      <x:c r="R47" s="18" t="str">
        <x:v>Full article XML retrieved from Europe PMC and relevant results, methods, tables and discussion read on 2026-10-28. Unit 3c stratigraphy, radiocarbon discussion and Figure 2 checked; radiocarbon model not rerun.</x:v>
      </x:c>
    </x:row>
    <x:row r="48" ht="82" customHeight="1">
      <x:c r="A48" s="18" t="str">
        <x:v>early-page-ladson-unit3c--early-becerra2020</x:v>
      </x:c>
      <x:c r="B48" s="18" t="str">
        <x:v>journal-article</x:v>
      </x:c>
      <x:c r="C48" s="18" t="str">
        <x:v>Becerra-Valdivia, Lorena; Higham, Thomas</x:v>
      </x:c>
      <x:c r="D48" s="22" t="n">
        <x:v>2020</x:v>
      </x:c>
      <x:c r="E48" s="18" t="str">
        <x:v>The timing and impact of the earliest human arrivals in North America</x:v>
      </x:c>
      <x:c r="F48" s="18" t="str">
        <x:v>Nature</x:v>
      </x:c>
      <x:c r="G48" s="18" t="str">
        <x:v>10.1038/s41586-020-2491-6</x:v>
      </x:c>
      <x:c r="H48" s="18" t="str">
        <x:v>https://doi.org/10.1038/s41586-020-2491-6</x:v>
      </x:c>
      <x:c r="I48" s="18" t="str">
        <x:v>584</x:v>
      </x:c>
      <x:c r="J48" s="18" t="str"/>
      <x:c r="K48" s="18" t="str">
        <x:v>93–97</x:v>
      </x:c>
      <x:c r="L48" s="18" t="str"/>
      <x:c r="M48" s="18" t="str"/>
      <x:c r="N48" s="18" t="str"/>
      <x:c r="O48" s="18" t="str"/>
      <x:c r="P48" s="18" t="str"/>
      <x:c r="Q48" s="18" t="str"/>
      <x:c r="R48"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9" ht="82" customHeight="1">
      <x:c r="A49" s="18" t="str">
        <x:v>early-paisley-coprolites--early-gilbert2008</x:v>
      </x:c>
      <x:c r="B49" s="18" t="str">
        <x:v>journal-article</x:v>
      </x:c>
      <x:c r="C49" s="18" t="str">
        <x:v>Gilbert, M. Thomas P.; Jenkins, Dennis L.; Götherstrom, Anders; Naveran, Nuria; Sanchez, Juan J.; Hofreiter, Michael; Thomsen, Philip Francis; Binladen, Jonas; Higham, Thomas F. G.; Yohe, Robert M. II; Parr, Robert; Cummings, Linda Scott; Willerslev, Eske</x:v>
      </x:c>
      <x:c r="D49" s="22" t="n">
        <x:v>2008</x:v>
      </x:c>
      <x:c r="E49" s="18" t="str">
        <x:v>DNA from Pre-Clovis Human Coprolites in Oregon, North America</x:v>
      </x:c>
      <x:c r="F49" s="18" t="str">
        <x:v>Science</x:v>
      </x:c>
      <x:c r="G49" s="18" t="str">
        <x:v>10.1126/science.1154116</x:v>
      </x:c>
      <x:c r="H49" s="18" t="str">
        <x:v>https://doi.org/10.1126/science.1154116</x:v>
      </x:c>
      <x:c r="I49" s="18" t="str">
        <x:v>320</x:v>
      </x:c>
      <x:c r="J49" s="18" t="str">
        <x:v>5877</x:v>
      </x:c>
      <x:c r="K49" s="18" t="str">
        <x:v>786–789</x:v>
      </x:c>
      <x:c r="L49" s="18" t="str"/>
      <x:c r="M49" s="18" t="str"/>
      <x:c r="N49" s="18" t="str"/>
      <x:c r="O49" s="18" t="str"/>
      <x:c r="P49" s="18" t="str"/>
      <x:c r="Q49" s="18" t="str"/>
      <x:c r="R49" s="18" t="str">
        <x:v>Full six-page Science Express author PDF opened and read on 2026-10-28 at https://darkwing.uoregon.edu/~ftrock/pdfs/djdnapreclovis.pdf. Original published approximate calendar age retained; no recalibration performed.</x:v>
      </x:c>
    </x:row>
    <x:row r="50" ht="82" customHeight="1">
      <x:c r="A50" s="18" t="str">
        <x:v>early-paisley-coprolites--early-shillito2020</x:v>
      </x:c>
      <x:c r="B50" s="18" t="str">
        <x:v>journal-article</x:v>
      </x:c>
      <x:c r="C50" s="18" t="str">
        <x:v>Shillito, Lisa-Marie; Whelton, Helen L.; Blong, John C.; Jenkins, Dennis L.; Connolly, Thomas J.; Bull, Ian D.</x:v>
      </x:c>
      <x:c r="D50" s="22" t="n">
        <x:v>2020</x:v>
      </x:c>
      <x:c r="E50" s="18" t="str">
        <x:v>Pre-Clovis occupation of the Americas identified by human fecal biomarkers in coprolites from Paisley Caves, Oregon</x:v>
      </x:c>
      <x:c r="F50" s="18" t="str">
        <x:v>Science Advances</x:v>
      </x:c>
      <x:c r="G50" s="18" t="str">
        <x:v>10.1126/sciadv.aba6404</x:v>
      </x:c>
      <x:c r="H50" s="18" t="str">
        <x:v>https://doi.org/10.1126/sciadv.aba6404</x:v>
      </x:c>
      <x:c r="I50" s="18" t="str">
        <x:v>6</x:v>
      </x:c>
      <x:c r="J50" s="18" t="str">
        <x:v>29</x:v>
      </x:c>
      <x:c r="K50" s="18" t="str">
        <x:v>eaba6404</x:v>
      </x:c>
      <x:c r="L50" s="18" t="str"/>
      <x:c r="M50" s="18" t="str"/>
      <x:c r="N50" s="18" t="str"/>
      <x:c r="O50" s="18" t="str">
        <x:v>Europe PMC</x:v>
      </x:c>
      <x:c r="P50" s="18" t="str"/>
      <x:c r="Q50" s="18" t="str">
        <x:v>PMC7363456</x:v>
      </x:c>
      <x:c r="R50" s="18" t="str">
        <x:v>Full article XML retrieved from Europe PMC and relevant results, methods, tables and discussion read on 2026-10-28. Table 1 and its specimen/catalogue caveats checked. This paper does not identify every early coprolite as human.</x:v>
      </x:c>
    </x:row>
    <x:row r="51" ht="96" customHeight="1">
      <x:c r="A51" s="18" t="str">
        <x:v>early-paisley-coprolites--early-mapcarta-paisley</x:v>
      </x:c>
      <x:c r="B51" s="18" t="str">
        <x:v>web-resource</x:v>
      </x:c>
      <x:c r="C51" s="18" t="str">
        <x:v>Mapcarta; OpenStreetMap contributors</x:v>
      </x:c>
      <x:c r="D51" s="22" t="str"/>
      <x:c r="E51" s="18" t="str">
        <x:v>Paisley Caves Map – Archaeological site – Lake, Oregon, USA</x:v>
      </x:c>
      <x:c r="F51" s="18" t="str">
        <x:v>Mapcarta</x:v>
      </x:c>
      <x:c r="G51" s="18" t="str"/>
      <x:c r="H51" s="18" t="str">
        <x:v>https://mapcarta.com/N11395343933</x:v>
      </x:c>
      <x:c r="I51" s="18" t="str"/>
      <x:c r="J51" s="18" t="str"/>
      <x:c r="K51" s="18" t="str"/>
      <x:c r="L51" s="18" t="str"/>
      <x:c r="M51" s="18" t="str"/>
      <x:c r="N51" s="18" t="str"/>
      <x:c r="O51" s="18" t="str"/>
      <x:c r="P51" s="18" t="str"/>
      <x:c r="Q51" s="18" t="str"/>
      <x:c r="R51" s="18" t="str">
        <x:v>Full public map description opened on 2026-10-28. Listed coordinates 42.7626, −120.5543 (OpenStreetMap node 11395343933) are rounded to 0.01° as a public site proxy, not excavation coordinates.</x:v>
      </x:c>
    </x:row>
    <x:row r="52" ht="82" customHeight="1">
      <x:c r="A52" s="18" t="str">
        <x:v>south-caral-dated-contexts--south-shady-2001</x:v>
      </x:c>
      <x:c r="B52" s="18" t="str">
        <x:v>journal-article</x:v>
      </x:c>
      <x:c r="C52" s="18" t="str">
        <x:v>Shady Solis, Ruth; Haas, Jonathan; Creamer, Winifred</x:v>
      </x:c>
      <x:c r="D52" s="22" t="n">
        <x:v>2001</x:v>
      </x:c>
      <x:c r="E52" s="18" t="str">
        <x:v>Dating Caral, a Preceramic Site in the Supe Valley on the Central Coast of Peru</x:v>
      </x:c>
      <x:c r="F52" s="18" t="str">
        <x:v>Science</x:v>
      </x:c>
      <x:c r="G52" s="18" t="str">
        <x:v>10.1126/science.1059519</x:v>
      </x:c>
      <x:c r="H52" s="18" t="str">
        <x:v>https://diggingperu.wordpress.com/wp-content/uploads/2012/06/shady-et-al-2001.pdf</x:v>
      </x:c>
      <x:c r="I52" s="18" t="str">
        <x:v>292</x:v>
      </x:c>
      <x:c r="J52" s="18" t="str">
        <x:v>5517</x:v>
      </x:c>
      <x:c r="K52" s="18" t="str">
        <x:v>723–726</x:v>
      </x:c>
      <x:c r="L52" s="18" t="str"/>
      <x:c r="M52" s="18" t="str"/>
      <x:c r="N52" s="18" t="str"/>
      <x:c r="O52" s="18" t="str"/>
      <x:c r="P52" s="18" t="str"/>
      <x:c r="Q52" s="18" t="str"/>
      <x:c r="R52" s="18" t="str">
        <x:v>Full article text accessed in a public PDF copy on 2026-10-28, especially pp. 725–726, Table 1, Figure 5 caption, and notes 21–22. The copy includes the end of an unrelated preceding article; only the Caral article was used.</x:v>
      </x:c>
    </x:row>
    <x:row r="53" ht="96" customHeight="1">
      <x:c r="A53" s="18" t="str">
        <x:v>south-caral-dated-contexts--south-unesco-caral</x:v>
      </x:c>
      <x:c r="B53" s="18" t="str">
        <x:v>web-resource</x:v>
      </x:c>
      <x:c r="C53" s="18" t="str">
        <x:v>UNESCO World Heritage Centre</x:v>
      </x:c>
      <x:c r="D53" s="22" t="str"/>
      <x:c r="E53" s="18" t="str">
        <x:v>Sacred City of Caral-Supe</x:v>
      </x:c>
      <x:c r="F53" s="18" t="str">
        <x:v>UNESCO World Heritage Centre</x:v>
      </x:c>
      <x:c r="G53" s="18" t="str"/>
      <x:c r="H53" s="18" t="str">
        <x:v>https://whc.unesco.org/en/list/1269/</x:v>
      </x:c>
      <x:c r="I53" s="18" t="str"/>
      <x:c r="J53" s="18" t="str"/>
      <x:c r="K53" s="18" t="str"/>
      <x:c r="L53" s="18" t="str"/>
      <x:c r="M53" s="18" t="str"/>
      <x:c r="N53" s="18" t="str"/>
      <x:c r="O53" s="18" t="str"/>
      <x:c r="P53" s="18" t="str"/>
      <x:c r="Q53" s="18" t="str"/>
      <x:c r="R53" s="18" t="str">
        <x:v>English description, relevant Outstanding Universal Value text, and public geographical metadata accessed on 2026-10-28. Nomination dossiers were not reviewed.</x:v>
      </x:c>
    </x:row>
    <x:row r="54" ht="68" customHeight="1">
      <x:c r="A54" s="18" t="str">
        <x:v>poverty-point-earthworks--north-nps-poverty</x:v>
      </x:c>
      <x:c r="B54" s="18" t="str">
        <x:v>web-resource</x:v>
      </x:c>
      <x:c r="C54" s="18" t="str">
        <x:v>National Park Service</x:v>
      </x:c>
      <x:c r="D54" s="22" t="n">
        <x:v>2020</x:v>
      </x:c>
      <x:c r="E54" s="18" t="str">
        <x:v>Monumental Earthworks of Poverty Point: World Heritage Site</x:v>
      </x:c>
      <x:c r="F54" s="18" t="str">
        <x:v>National Park Service</x:v>
      </x:c>
      <x:c r="G54" s="18" t="str"/>
      <x:c r="H54" s="18" t="str">
        <x:v>https://www.nps.gov/articles/000/monumental-earthworks-of-poverty-point-world-heritage-site.htm</x:v>
      </x:c>
      <x:c r="I54" s="18" t="str"/>
      <x:c r="J54" s="18" t="str"/>
      <x:c r="K54" s="18" t="str"/>
      <x:c r="L54" s="18" t="str"/>
      <x:c r="M54" s="18" t="str"/>
      <x:c r="N54" s="18" t="str"/>
      <x:c r="O54" s="18" t="str"/>
      <x:c r="P54" s="18" t="str"/>
      <x:c r="Q54" s="18" t="str"/>
      <x:c r="R54" s="18" t="str">
        <x:v>Full official synthesis consulted; explicitly uses 1700–1100 BCE. Its rounded cultural chronology is retained without claiming a new radiocarbon calibration.</x:v>
      </x:c>
    </x:row>
    <x:row r="55" ht="82" customHeight="1">
      <x:c r="A55" s="18" t="str">
        <x:v>poverty-point-earthworks--north-unesco-poverty</x:v>
      </x:c>
      <x:c r="B55" s="18" t="str">
        <x:v>web-resource</x:v>
      </x:c>
      <x:c r="C55" s="18" t="str">
        <x:v>UNESCO World Heritage Centre</x:v>
      </x:c>
      <x:c r="D55" s="22" t="str"/>
      <x:c r="E55" s="18" t="str">
        <x:v>Monumental Earthworks of Poverty Point</x:v>
      </x:c>
      <x:c r="F55" s="18" t="str">
        <x:v>UNESCO World Heritage List</x:v>
      </x:c>
      <x:c r="G55" s="18" t="str"/>
      <x:c r="H55" s="18" t="str">
        <x:v>https://whc.unesco.org/en/list/1435/</x:v>
      </x:c>
      <x:c r="I55" s="18" t="str"/>
      <x:c r="J55" s="18" t="str"/>
      <x:c r="K55" s="18" t="str"/>
      <x:c r="L55" s="18" t="str"/>
      <x:c r="M55" s="18" t="str"/>
      <x:c r="N55" s="18" t="str"/>
      <x:c r="O55" s="18" t="str"/>
      <x:c r="P55" s="18" t="str"/>
      <x:c r="Q55" s="18" t="str">
        <x:v>World Heritage property 1435</x:v>
      </x:c>
      <x:c r="R55" s="18" t="str">
        <x:v>English description, Outstanding Universal Value and published geographical coordinate consulted. Chronology uses the NPS explicit BCE dates rather than converting UNESCO's loosely expressed BP figures.</x:v>
      </x:c>
    </x:row>
    <x:row r="56" ht="110" customHeight="1">
      <x:c r="A56" s="18" t="str">
        <x:v>poverty-point-earthworks--la-ford1954</x:v>
      </x:c>
      <x:c r="B56" s="18" t="str">
        <x:v>journal-article</x:v>
      </x:c>
      <x:c r="C56" s="18" t="str">
        <x:v>James A. Ford</x:v>
      </x:c>
      <x:c r="D56" s="22" t="n">
        <x:v>1954</x:v>
      </x:c>
      <x:c r="E56" s="18" t="str">
        <x:v>Additional notes on the Poverty Point Site in Northern Louisiana</x:v>
      </x:c>
      <x:c r="F56" s="18" t="str">
        <x:v>American Antiquity</x:v>
      </x:c>
      <x:c r="G56" s="18" t="str">
        <x:v>10.2307/277139</x:v>
      </x:c>
      <x:c r="H56" s="18" t="str">
        <x:v>https://doi.org/10.2307/277139</x:v>
      </x:c>
      <x:c r="I56" s="18" t="str">
        <x:v>19</x:v>
      </x:c>
      <x:c r="J56" s="18" t="str">
        <x:v>3</x:v>
      </x:c>
      <x:c r="K56" s="18" t="str">
        <x:v>282–285</x:v>
      </x:c>
      <x:c r="L56" s="18" t="str"/>
      <x:c r="M56" s="18" t="str"/>
      <x:c r="N56" s="18" t="str"/>
      <x:c r="O56" s="18" t="str"/>
      <x:c r="P56" s="18" t="str"/>
      <x:c r="Q56" s="18" t="str"/>
      <x:c r="R56" s="18" t="str">
        <x:v>Publisher extract and bibliography only. Cambridge page labels issue1953 while its citation trail uses1954; chronology not inferred.</x:v>
      </x:c>
    </x:row>
    <x:row r="57" ht="82" customHeight="1">
      <x:c r="A57" s="18" t="str">
        <x:v>south-chavin-janabarroid-contexts--south-rick-2009</x:v>
      </x:c>
      <x:c r="B57" s="18" t="str">
        <x:v>journal-article</x:v>
      </x:c>
      <x:c r="C57" s="18" t="str">
        <x:v>Rick, John W.; Mesia, Christian; Contreras, Daniel; Kembel, Silvia R.; Rick, Rosa M.; Sayre, Matthew; Wolf, John</x:v>
      </x:c>
      <x:c r="D57" s="22" t="n">
        <x:v>2009</x:v>
      </x:c>
      <x:c r="E57" s="18" t="str">
        <x:v>La cronología de Chavín de Huántar y sus implicancias para el Periodo Formativo</x:v>
      </x:c>
      <x:c r="F57" s="18" t="str">
        <x:v>Boletín de Arqueología PUCP</x:v>
      </x:c>
      <x:c r="G57" s="18" t="str">
        <x:v>10.18800/boletindearqueologiapucp.200901.003</x:v>
      </x:c>
      <x:c r="H57" s="18" t="str">
        <x:v>https://revistas.pucp.edu.pe/index.php/boletindearqueologia/article/download/984/959</x:v>
      </x:c>
      <x:c r="I57" s="18" t="str"/>
      <x:c r="J57" s="18" t="str">
        <x:v>13</x:v>
      </x:c>
      <x:c r="K57" s="18" t="str">
        <x:v>87–132</x:v>
      </x:c>
      <x:c r="L57" s="18" t="str"/>
      <x:c r="M57" s="18" t="str"/>
      <x:c r="N57" s="18" t="str"/>
      <x:c r="O57" s="18" t="str"/>
      <x:c r="P57" s="18" t="str"/>
      <x:c r="Q57" s="18" t="str"/>
      <x:c r="R57" s="18" t="str">
        <x:v>Publisher metadata/abstract and open Spanish full-text PDF accessed on 2026-10-28. Consulted abstract, calibration section, comparative chronology discussion, and conclusions. The issue is dated 2009 although the article discusses later software releases.</x:v>
      </x:c>
    </x:row>
    <x:row r="58" ht="82" customHeight="1">
      <x:c r="A58" s="18" t="str">
        <x:v>south-chavin-janabarroid-contexts--south-unesco-chavin</x:v>
      </x:c>
      <x:c r="B58" s="18" t="str">
        <x:v>web-resource</x:v>
      </x:c>
      <x:c r="C58" s="18" t="str">
        <x:v>UNESCO World Heritage Centre</x:v>
      </x:c>
      <x:c r="D58" s="22" t="str"/>
      <x:c r="E58" s="18" t="str">
        <x:v>Chavin (Archaeological Site)</x:v>
      </x:c>
      <x:c r="F58" s="18" t="str">
        <x:v>UNESCO World Heritage Centre</x:v>
      </x:c>
      <x:c r="G58" s="18" t="str"/>
      <x:c r="H58" s="18" t="str">
        <x:v>https://whc.unesco.org/en/list/330/</x:v>
      </x:c>
      <x:c r="I58" s="18" t="str"/>
      <x:c r="J58" s="18" t="str"/>
      <x:c r="K58" s="18" t="str"/>
      <x:c r="L58" s="18" t="str"/>
      <x:c r="M58" s="18" t="str"/>
      <x:c r="N58" s="18" t="str"/>
      <x:c r="O58" s="18" t="str"/>
      <x:c r="P58" s="18" t="str"/>
      <x:c r="Q58" s="18" t="str"/>
      <x:c r="R58" s="18" t="str">
        <x:v>English description, relevant Outstanding Universal Value text, and public geographical metadata accessed on 2026-10-28. Nomination dossiers were not reviewed.</x:v>
      </x:c>
    </x:row>
    <x:row r="59" ht="124" customHeight="1">
      <x:c r="A59" s="18" t="str">
        <x:v>south-tikal-corriental-sediments--south-tankersley-2020</x:v>
      </x:c>
      <x:c r="B59" s="18" t="str">
        <x:v>journal-article</x:v>
      </x:c>
      <x:c r="C59" s="18" t="str">
        <x:v>Tankersley, Kenneth Barnett; Dunning, Nicholas P.; Carr, Christopher; Lentz, David L.; Scarborough, Vernon L.</x:v>
      </x:c>
      <x:c r="D59" s="22" t="n">
        <x:v>2020</x:v>
      </x:c>
      <x:c r="E59" s="18" t="str">
        <x:v>Zeolite water purification at Tikal, an ancient Maya city in Guatemala</x:v>
      </x:c>
      <x:c r="F59" s="18" t="str">
        <x:v>Scientific Reports</x:v>
      </x:c>
      <x:c r="G59" s="18" t="str">
        <x:v>10.1038/s41598-020-75023-7</x:v>
      </x:c>
      <x:c r="H59" s="18" t="str">
        <x:v>https://pmc.ncbi.nlm.nih.gov/articles/PMC7582844/</x:v>
      </x:c>
      <x:c r="I59" s="18" t="str">
        <x:v>10</x:v>
      </x:c>
      <x:c r="J59" s="18" t="str"/>
      <x:c r="K59" s="18" t="str">
        <x:v>18021</x:v>
      </x:c>
      <x:c r="L59" s="18" t="str"/>
      <x:c r="M59" s="18" t="str"/>
      <x:c r="N59" s="18" t="str"/>
      <x:c r="O59" s="18" t="str"/>
      <x:c r="P59" s="18" t="str"/>
      <x:c r="Q59" s="18" t="str"/>
      <x:c r="R59" s="18" t="str">
        <x:v>Open full article accessed through PubMed Central on 2026-10-28. Consulted Abstract, Results, Methods, and captions for Figures 1–4. Supplementary document was not reviewed; calibration curve is therefore not independently specified.</x:v>
      </x:c>
    </x:row>
    <x:row r="60" ht="96" customHeight="1">
      <x:c r="A60" s="18" t="str">
        <x:v>south-tikal-corriental-sediments--south-unesco-tikal</x:v>
      </x:c>
      <x:c r="B60" s="18" t="str">
        <x:v>web-resource</x:v>
      </x:c>
      <x:c r="C60" s="18" t="str">
        <x:v>UNESCO World Heritage Centre</x:v>
      </x:c>
      <x:c r="D60" s="22" t="str"/>
      <x:c r="E60" s="18" t="str">
        <x:v>Tikal National Park</x:v>
      </x:c>
      <x:c r="F60" s="18" t="str">
        <x:v>UNESCO World Heritage Centre</x:v>
      </x:c>
      <x:c r="G60" s="18" t="str"/>
      <x:c r="H60" s="18" t="str">
        <x:v>https://whc.unesco.org/en/list/64/</x:v>
      </x:c>
      <x:c r="I60" s="18" t="str"/>
      <x:c r="J60" s="18" t="str"/>
      <x:c r="K60" s="18" t="str"/>
      <x:c r="L60" s="18" t="str"/>
      <x:c r="M60" s="18" t="str"/>
      <x:c r="N60" s="18" t="str"/>
      <x:c r="O60" s="18" t="str"/>
      <x:c r="P60" s="18" t="str"/>
      <x:c r="Q60" s="18" t="str"/>
      <x:c r="R60" s="18" t="str">
        <x:v>English description, relevant Outstanding Universal Value text, and public geographical metadata accessed on 2026-10-28. Nomination dossiers were not reviewed.</x:v>
      </x:c>
    </x:row>
    <x:row r="61" ht="124" customHeight="1">
      <x:c r="A61" s="18" t="str">
        <x:v>phillips-garden-dorset--north-hodgetts2005</x:v>
      </x:c>
      <x:c r="B61" s="18" t="str">
        <x:v>journal-article</x:v>
      </x:c>
      <x:c r="C61" s="18" t="str">
        <x:v>Hodgetts, Lisa M.</x:v>
      </x:c>
      <x:c r="D61" s="22" t="n">
        <x:v>2005</x:v>
      </x:c>
      <x:c r="E61" s="18" t="str">
        <x:v>Using Bone Measurements to Determine the Season of Harp Seal Hunting at the Dorset Palaeoeskimo Site of Phillip’s Garden</x:v>
      </x:c>
      <x:c r="F61" s="18" t="str">
        <x:v>Newfoundland &amp; Labrador Studies</x:v>
      </x:c>
      <x:c r="G61" s="18" t="str"/>
      <x:c r="H61" s="18" t="str">
        <x:v>https://journals.lib.unb.ca/index.php/NFLDS/article/download/5631/6620?inline=1</x:v>
      </x:c>
      <x:c r="I61" s="18" t="str">
        <x:v>20</x:v>
      </x:c>
      <x:c r="J61" s="18" t="str">
        <x:v>1</x:v>
      </x:c>
      <x:c r="K61" s="18" t="str"/>
      <x:c r="L61" s="18" t="str"/>
      <x:c r="M61" s="18" t="str"/>
      <x:c r="N61" s="18" t="str"/>
      <x:c r="O61" s="18" t="str"/>
      <x:c r="P61" s="18" t="str"/>
      <x:c r="Q61" s="18" t="str"/>
      <x:c r="R61" s="18" t="str">
        <x:v>Journal metadata and full HTML article consulted, particularly Introduction paragraphs 1–4 and paragraph 13. Calibrated dates are reported as published; original laboratory records were not reprocessed.</x:v>
      </x:c>
    </x:row>
    <x:row r="62" ht="82" customHeight="1">
      <x:c r="A62" s="18" t="str">
        <x:v>phillips-garden-dorset--north-nrcan-portauchoix</x:v>
      </x:c>
      <x:c r="B62" s="18" t="str">
        <x:v>web-resource</x:v>
      </x:c>
      <x:c r="C62" s="18" t="str">
        <x:v>Natural Resources Canada</x:v>
      </x:c>
      <x:c r="D62" s="22" t="str"/>
      <x:c r="E62" s="18" t="str">
        <x:v>Place names — Port au Choix (AARNH)</x:v>
      </x:c>
      <x:c r="F62" s="18" t="str">
        <x:v>Canadian Geographical Names Database</x:v>
      </x:c>
      <x:c r="G62" s="18" t="str"/>
      <x:c r="H62" s="18" t="str">
        <x:v>https://geonames.nrcan.gc.ca/search-place-names/unique?id=AARNH</x:v>
      </x:c>
      <x:c r="I62" s="18" t="str"/>
      <x:c r="J62" s="18" t="str"/>
      <x:c r="K62" s="18" t="str"/>
      <x:c r="L62" s="18" t="str"/>
      <x:c r="M62" s="18" t="str"/>
      <x:c r="N62" s="18" t="str"/>
      <x:c r="O62" s="18" t="str"/>
      <x:c r="P62" s="18" t="str"/>
      <x:c r="Q62" s="18" t="str">
        <x:v>AARNH</x:v>
      </x:c>
      <x:c r="R62" s="18" t="str">
        <x:v>Official place-name page and indexed official geoname-service row consulted. Town coordinates are a generalized map proxy, not an archaeological coordinate. Subsequent page requests timed out.</x:v>
      </x:c>
    </x:row>
    <x:row r="63" ht="82" customHeight="1">
      <x:c r="A63" s="18" t="str">
        <x:v>mound-city-hopewell--north-nps-moundcity</x:v>
      </x:c>
      <x:c r="B63" s="18" t="str">
        <x:v>web-resource</x:v>
      </x:c>
      <x:c r="C63" s="18" t="str">
        <x:v>National Park Service</x:v>
      </x:c>
      <x:c r="D63" s="22" t="str"/>
      <x:c r="E63" s="18" t="str">
        <x:v>Mound City Group</x:v>
      </x:c>
      <x:c r="F63" s="18" t="str">
        <x:v>National Park Service</x:v>
      </x:c>
      <x:c r="G63" s="18" t="str"/>
      <x:c r="H63" s="18" t="str">
        <x:v>https://www.nps.gov/hocu/learn/historyculture/mound-city-group.htm</x:v>
      </x:c>
      <x:c r="I63" s="18" t="str"/>
      <x:c r="J63" s="18" t="str"/>
      <x:c r="K63" s="18" t="str"/>
      <x:c r="L63" s="18" t="str"/>
      <x:c r="M63" s="18" t="str"/>
      <x:c r="N63" s="18" t="str"/>
      <x:c r="O63" s="18" t="str"/>
      <x:c r="P63" s="18" t="str"/>
      <x:c r="Q63" s="18" t="str"/>
      <x:c r="R63" s="18" t="str">
        <x:v>Full official synthesis consulted: Introduction, Ceremonial Gatherings, Careful Construction, and restoration history.</x:v>
      </x:c>
    </x:row>
    <x:row r="64" ht="96" customHeight="1">
      <x:c r="A64" s="18" t="str">
        <x:v>mound-city-hopewell--north-unesco-hopewell-map</x:v>
      </x:c>
      <x:c r="B64" s="18" t="str">
        <x:v>web-resource</x:v>
      </x:c>
      <x:c r="C64" s="18" t="str">
        <x:v>UNESCO World Heritage Centre</x:v>
      </x:c>
      <x:c r="D64" s="22" t="str"/>
      <x:c r="E64" s="18" t="str">
        <x:v>Hopewell Ceremonial Earthworks — Maps</x:v>
      </x:c>
      <x:c r="F64" s="18" t="str">
        <x:v>UNESCO World Heritage List</x:v>
      </x:c>
      <x:c r="G64" s="18" t="str"/>
      <x:c r="H64" s="18" t="str">
        <x:v>https://whc.unesco.org/en/list/1689/maps/</x:v>
      </x:c>
      <x:c r="I64" s="18" t="str"/>
      <x:c r="J64" s="18" t="str"/>
      <x:c r="K64" s="18" t="str"/>
      <x:c r="L64" s="18" t="str"/>
      <x:c r="M64" s="18" t="str"/>
      <x:c r="N64" s="18" t="str"/>
      <x:c r="O64" s="18" t="str"/>
      <x:c r="P64" s="18" t="str"/>
      <x:c r="Q64" s="18" t="str">
        <x:v>1689-004</x:v>
      </x:c>
      <x:c r="R64" s="18" t="str">
        <x:v>Geographical-data table consulted for component 1689-004, Mound City.</x:v>
      </x:c>
    </x:row>
    <x:row r="65" ht="110" customHeight="1">
      <x:c r="A65" s="18" t="str">
        <x:v>south-teotihuacan-urban-development--south-unesco-teotihuacan</x:v>
      </x:c>
      <x:c r="B65" s="18" t="str">
        <x:v>web-resource</x:v>
      </x:c>
      <x:c r="C65" s="18" t="str">
        <x:v>UNESCO World Heritage Centre</x:v>
      </x:c>
      <x:c r="D65" s="22" t="str"/>
      <x:c r="E65" s="18" t="str">
        <x:v>Pre-Hispanic City of Teotihuacan</x:v>
      </x:c>
      <x:c r="F65" s="18" t="str">
        <x:v>UNESCO World Heritage Centre</x:v>
      </x:c>
      <x:c r="G65" s="18" t="str"/>
      <x:c r="H65" s="18" t="str">
        <x:v>https://whc.unesco.org/en/list/414/</x:v>
      </x:c>
      <x:c r="I65" s="18" t="str"/>
      <x:c r="J65" s="18" t="str"/>
      <x:c r="K65" s="18" t="str"/>
      <x:c r="L65" s="18" t="str"/>
      <x:c r="M65" s="18" t="str"/>
      <x:c r="N65" s="18" t="str"/>
      <x:c r="O65" s="18" t="str"/>
      <x:c r="P65" s="18" t="str"/>
      <x:c r="Q65" s="18" t="str"/>
      <x:c r="R65" s="18" t="str">
        <x:v>English description, relevant Outstanding Universal Value text, and public geographical metadata accessed on 2026-10-28. Nomination dossiers were not reviewed.</x:v>
      </x:c>
    </x:row>
    <x:row r="66" ht="82" customHeight="1">
      <x:c r="A66" s="18" t="str">
        <x:v>south-teotihuacan-urban-development--smith2019-teotihuacan-population</x:v>
      </x:c>
      <x:c r="B66" s="18" t="str">
        <x:v>journal-article</x:v>
      </x:c>
      <x:c r="C66" s="18" t="str">
        <x:v>Michael E. Smith; Abhishek Chatterjee; Angela C. Huster; Sierra Stewart; Marion Forest</x:v>
      </x:c>
      <x:c r="D66" s="22" t="n">
        <x:v>2019</x:v>
      </x:c>
      <x:c r="E66" s="18" t="str">
        <x:v>Apartment compounds, households, and population in the ancient city of Teotihuacan, Mexico</x:v>
      </x:c>
      <x:c r="F66" s="18" t="str">
        <x:v>Ancient Mesoamerica</x:v>
      </x:c>
      <x:c r="G66" s="18" t="str">
        <x:v>10.1017/S0956536118000573</x:v>
      </x:c>
      <x:c r="H66" s="18" t="str">
        <x:v>https://doi.org/10.1017/S0956536118000573</x:v>
      </x:c>
      <x:c r="I66" s="18" t="str">
        <x:v>30</x:v>
      </x:c>
      <x:c r="J66" s="18" t="str">
        <x:v>3</x:v>
      </x:c>
      <x:c r="K66" s="18" t="str">
        <x:v>399–418</x:v>
      </x:c>
      <x:c r="L66" s="18" t="str"/>
      <x:c r="M66" s="18" t="str"/>
      <x:c r="N66" s="18" t="str"/>
      <x:c r="O66" s="18" t="str"/>
      <x:c r="P66" s="18" t="str"/>
      <x:c r="Q66" s="18" t="str"/>
      <x:c r="R66" s="18" t="str">
        <x:v>Full publisher article read, Abstract, Population Estimates, Table 5 discussion and conclusions.</x:v>
      </x:c>
    </x:row>
    <x:row r="67" ht="96" customHeight="1">
      <x:c r="A67" s="18" t="str">
        <x:v>south-copan-classic-urban-phase--south-unesco-copan</x:v>
      </x:c>
      <x:c r="B67" s="18" t="str">
        <x:v>web-resource</x:v>
      </x:c>
      <x:c r="C67" s="18" t="str">
        <x:v>UNESCO World Heritage Centre</x:v>
      </x:c>
      <x:c r="D67" s="22" t="str"/>
      <x:c r="E67" s="18" t="str">
        <x:v>Maya Site of Copan</x:v>
      </x:c>
      <x:c r="F67" s="18" t="str">
        <x:v>UNESCO World Heritage Centre</x:v>
      </x:c>
      <x:c r="G67" s="18" t="str"/>
      <x:c r="H67" s="18" t="str">
        <x:v>https://whc.unesco.org/en/list/129/</x:v>
      </x:c>
      <x:c r="I67" s="18" t="str"/>
      <x:c r="J67" s="18" t="str"/>
      <x:c r="K67" s="18" t="str"/>
      <x:c r="L67" s="18" t="str"/>
      <x:c r="M67" s="18" t="str"/>
      <x:c r="N67" s="18" t="str"/>
      <x:c r="O67" s="18" t="str"/>
      <x:c r="P67" s="18" t="str"/>
      <x:c r="Q67" s="18" t="str"/>
      <x:c r="R67" s="18" t="str">
        <x:v>English description, relevant Outstanding Universal Value text, and public geographical metadata accessed on 2026-10-28. Nomination dossiers were not reviewed.</x:v>
      </x:c>
    </x:row>
    <x:row r="68" ht="96" customHeight="1">
      <x:c r="A68" s="18" t="str">
        <x:v>south-tiwanaku-planned-city--south-unesco-tiwanaku</x:v>
      </x:c>
      <x:c r="B68" s="18" t="str">
        <x:v>web-resource</x:v>
      </x:c>
      <x:c r="C68" s="18" t="str">
        <x:v>UNESCO World Heritage Centre</x:v>
      </x:c>
      <x:c r="D68" s="22" t="str"/>
      <x:c r="E68" s="18" t="str">
        <x:v>Tiwanaku: Spiritual and Political Centre of the Tiwanaku Culture</x:v>
      </x:c>
      <x:c r="F68" s="18" t="str">
        <x:v>UNESCO World Heritage Centre</x:v>
      </x:c>
      <x:c r="G68" s="18" t="str"/>
      <x:c r="H68" s="18" t="str">
        <x:v>https://whc.unesco.org/en/list/567/</x:v>
      </x:c>
      <x:c r="I68" s="18" t="str"/>
      <x:c r="J68" s="18" t="str"/>
      <x:c r="K68" s="18" t="str"/>
      <x:c r="L68" s="18" t="str"/>
      <x:c r="M68" s="18" t="str"/>
      <x:c r="N68" s="18" t="str"/>
      <x:c r="O68" s="18" t="str"/>
      <x:c r="P68" s="18" t="str"/>
      <x:c r="Q68" s="18" t="str"/>
      <x:c r="R68" s="18" t="str">
        <x:v>English description, relevant Outstanding Universal Value text, and public geographical metadata accessed on 2026-10-28. Nomination dossiers were not reviewed.</x:v>
      </x:c>
    </x:row>
    <x:row r="69" ht="138" customHeight="1">
      <x:c r="A69" s="18" t="str">
        <x:v>south-montealban-tomb105-residence--south-inah-montealban</x:v>
      </x:c>
      <x:c r="B69" s="18" t="str">
        <x:v>web-resource</x:v>
      </x:c>
      <x:c r="C69" s="18" t="str">
        <x:v>Instituto Nacional de Antropología e Historia</x:v>
      </x:c>
      <x:c r="D69" s="22" t="str"/>
      <x:c r="E69" s="18" t="str">
        <x:v>Monte Albán</x:v>
      </x:c>
      <x:c r="F69" s="18" t="str">
        <x:v>Lugares INAH</x:v>
      </x:c>
      <x:c r="G69" s="18" t="str"/>
      <x:c r="H69" s="18" t="str">
        <x:v>https://lugares.inah.gob.mx/es/node/4351</x:v>
      </x:c>
      <x:c r="I69" s="18" t="str"/>
      <x:c r="J69" s="18" t="str"/>
      <x:c r="K69" s="18" t="str"/>
      <x:c r="L69" s="18" t="str"/>
      <x:c r="M69" s="18" t="str"/>
      <x:c r="N69" s="18" t="str"/>
      <x:c r="O69" s="18" t="str"/>
      <x:c r="P69" s="18" t="str"/>
      <x:c r="Q69" s="18" t="str"/>
      <x:c r="R69" s="18" t="str">
        <x:v>Public Spanish archaeological-site page accessed on 2026-10-28, especially the Residencia de la Tumba 105 section. Its narrative is an institutional synthesis; excavation reports underlying the date were not consulted.</x:v>
      </x:c>
    </x:row>
    <x:row r="70" ht="110" customHeight="1">
      <x:c r="A70" s="18" t="str">
        <x:v>south-montealban-tomb105-residence--south-unesco-montealban-map</x:v>
      </x:c>
      <x:c r="B70" s="18" t="str">
        <x:v>web-resource</x:v>
      </x:c>
      <x:c r="C70" s="18" t="str">
        <x:v>UNESCO World Heritage Centre</x:v>
      </x:c>
      <x:c r="D70" s="22" t="str"/>
      <x:c r="E70" s="18" t="str">
        <x:v>Historic Centre of Oaxaca and Archaeological Site of Monte Albán: Maps</x:v>
      </x:c>
      <x:c r="F70" s="18" t="str">
        <x:v>UNESCO World Heritage Centre</x:v>
      </x:c>
      <x:c r="G70" s="18" t="str"/>
      <x:c r="H70" s="18" t="str">
        <x:v>https://whc.unesco.org/en/list/415/maps/</x:v>
      </x:c>
      <x:c r="I70" s="18" t="str"/>
      <x:c r="J70" s="18" t="str"/>
      <x:c r="K70" s="18" t="str"/>
      <x:c r="L70" s="18" t="str"/>
      <x:c r="M70" s="18" t="str"/>
      <x:c r="N70" s="18" t="str"/>
      <x:c r="O70" s="18" t="str"/>
      <x:c r="P70" s="18" t="str"/>
      <x:c r="Q70" s="18" t="str"/>
      <x:c r="R70" s="18" t="str">
        <x:v>Public Geographical data table accessed on 2026-10-28. Selected component 415-002 (Monte Alban), not component 415-001 (Oaxaca city).</x:v>
      </x:c>
    </x:row>
    <x:row r="71" ht="96" customHeight="1">
      <x:c r="A71" s="18" t="str">
        <x:v>mesa-verde-settlement--north-nps-mesa</x:v>
      </x:c>
      <x:c r="B71" s="18" t="str">
        <x:v>web-resource</x:v>
      </x:c>
      <x:c r="C71" s="18" t="str">
        <x:v>National Park Service</x:v>
      </x:c>
      <x:c r="D71" s="22" t="str"/>
      <x:c r="E71" s="18" t="str">
        <x:v>Places — Mesa Verde National Park</x:v>
      </x:c>
      <x:c r="F71" s="18" t="str">
        <x:v>National Park Service</x:v>
      </x:c>
      <x:c r="G71" s="18" t="str"/>
      <x:c r="H71" s="18" t="str">
        <x:v>https://www.nps.gov/meve/learn/historyculture/places.htm</x:v>
      </x:c>
      <x:c r="I71" s="18" t="str"/>
      <x:c r="J71" s="18" t="str"/>
      <x:c r="K71" s="18" t="str"/>
      <x:c r="L71" s="18" t="str"/>
      <x:c r="M71" s="18" t="str"/>
      <x:c r="N71" s="18" t="str"/>
      <x:c r="O71" s="18" t="str"/>
      <x:c r="P71" s="18" t="str"/>
      <x:c r="Q71" s="18" t="str"/>
      <x:c r="R71" s="18" t="str">
        <x:v>Full official page consulted, especially History in Every Inch and its explicit c. 550–1300 CE archaeological synthesis.</x:v>
      </x:c>
    </x:row>
    <x:row r="72" ht="110" customHeight="1">
      <x:c r="A72" s="18" t="str">
        <x:v>mesa-verde-settlement--north-unesco-mesa</x:v>
      </x:c>
      <x:c r="B72" s="18" t="str">
        <x:v>web-resource</x:v>
      </x:c>
      <x:c r="C72" s="18" t="str">
        <x:v>UNESCO World Heritage Centre</x:v>
      </x:c>
      <x:c r="D72" s="22" t="str"/>
      <x:c r="E72" s="18" t="str">
        <x:v>Mesa Verde National Park</x:v>
      </x:c>
      <x:c r="F72" s="18" t="str">
        <x:v>UNESCO World Heritage List</x:v>
      </x:c>
      <x:c r="G72" s="18" t="str"/>
      <x:c r="H72" s="18" t="str">
        <x:v>https://whc.unesco.org/en/list/27/</x:v>
      </x:c>
      <x:c r="I72" s="18" t="str"/>
      <x:c r="J72" s="18" t="str"/>
      <x:c r="K72" s="18" t="str"/>
      <x:c r="L72" s="18" t="str"/>
      <x:c r="M72" s="18" t="str"/>
      <x:c r="N72" s="18" t="str"/>
      <x:c r="O72" s="18" t="str"/>
      <x:c r="P72" s="18" t="str"/>
      <x:c r="Q72" s="18" t="str">
        <x:v>World Heritage property 27</x:v>
      </x:c>
      <x:c r="R72" s="18" t="str">
        <x:v>English description, Outstanding Universal Value and geographical coordinate consulted. The synthesis uses c. 450–1300, broader than the NPS c. 550 onset; the discrepancy is retained in the evidence discussion.</x:v>
      </x:c>
    </x:row>
    <x:row r="73" ht="124" customHeight="1">
      <x:c r="A73" s="18" t="str">
        <x:v>mesa-verde-settlement--fc-kemp2017</x:v>
      </x:c>
      <x:c r="B73" s="18" t="str">
        <x:v>journal-article</x:v>
      </x:c>
      <x:c r="C73" s="18" t="str">
        <x:v>Brian M. Kemp; Kathleen Judd; Cara Monroe; Jelmer W. Eerkens; Lindsay Hilldorfer; Connor Cordray; Rebecca Schad; Erin Reams; Scott G. Ortman; Timothy A. Kohler</x:v>
      </x:c>
      <x:c r="D73" s="22" t="n">
        <x:v>2017</x:v>
      </x:c>
      <x:c r="E73" s="18" t="str">
        <x:v>Prehistoric mitochondrial DNA of domesticate animals supports a 13th century exodus from the northern US southwest</x:v>
      </x:c>
      <x:c r="F73" s="18" t="str">
        <x:v>PLOS ONE</x:v>
      </x:c>
      <x:c r="G73" s="18" t="str">
        <x:v>10.1371/journal.pone.0178882</x:v>
      </x:c>
      <x:c r="H73" s="18" t="str">
        <x:v>https://journals.plos.org/plosone/article?id=10.1371/journal.pone.0178882</x:v>
      </x:c>
      <x:c r="I73" s="18" t="str">
        <x:v>12</x:v>
      </x:c>
      <x:c r="J73" s="18" t="str">
        <x:v>7</x:v>
      </x:c>
      <x:c r="K73" s="18" t="str">
        <x:v>e0178882</x:v>
      </x:c>
      <x:c r="L73" s="18" t="str"/>
      <x:c r="M73" s="18" t="str"/>
      <x:c r="N73" s="18" t="str"/>
      <x:c r="O73" s="18" t="str"/>
      <x:c r="P73" s="18" t="str"/>
      <x:c r="Q73" s="18" t="str"/>
      <x:c r="R73" s="18" t="str">
        <x:v>Open publisher full text inspected: abstract and introduction, interpretation of dog/turkey mitochondrial proxies. Human genomes were not analyzed.</x:v>
      </x:c>
    </x:row>
    <x:row r="74" ht="96" customHeight="1">
      <x:c r="A74" s="18" t="str">
        <x:v>south-tibes-monserrate-deposit--south-curet-2006</x:v>
      </x:c>
      <x:c r="B74" s="18" t="str">
        <x:v>journal-article</x:v>
      </x:c>
      <x:c r="C74" s="18" t="str">
        <x:v>Curet, L. Antonio; Newsom, Lee A.; deFrance, Susan D.</x:v>
      </x:c>
      <x:c r="D74" s="22" t="n">
        <x:v>2006</x:v>
      </x:c>
      <x:c r="E74" s="18" t="str">
        <x:v>Prehispanic Social and Cultural Changes at Tibes, Puerto Rico</x:v>
      </x:c>
      <x:c r="F74" s="18" t="str">
        <x:v>Journal of Field Archaeology</x:v>
      </x:c>
      <x:c r="G74" s="18" t="str">
        <x:v>10.1179/009346906791072115</x:v>
      </x:c>
      <x:c r="H74" s="18" t="str">
        <x:v>https://www.latinamericanstudies.org/ancient/Curet-2006.pdf</x:v>
      </x:c>
      <x:c r="I74" s="18" t="str">
        <x:v>31</x:v>
      </x:c>
      <x:c r="J74" s="18" t="str">
        <x:v>1</x:v>
      </x:c>
      <x:c r="K74" s="18" t="str">
        <x:v>23–39</x:v>
      </x:c>
      <x:c r="L74" s="18" t="str"/>
      <x:c r="M74" s="18" t="str"/>
      <x:c r="N74" s="18" t="str"/>
      <x:c r="O74" s="18" t="str"/>
      <x:c r="P74" s="18" t="str"/>
      <x:c r="Q74" s="18" t="str"/>
      <x:c r="R74"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75" ht="96" customHeight="1">
      <x:c r="A75" s="18" t="str">
        <x:v>south-tibes-monserrate-deposit--south-osm-tibes</x:v>
      </x:c>
      <x:c r="B75" s="18" t="str">
        <x:v>dataset</x:v>
      </x:c>
      <x:c r="C75" s="18" t="str">
        <x:v>OpenStreetMap contributors</x:v>
      </x:c>
      <x:c r="D75" s="22" t="n">
        <x:v>2022</x:v>
      </x:c>
      <x:c r="E75" s="18" t="str">
        <x:v>Centro Ceremonial Indígena de Tibes: node 4309799680, version 7</x:v>
      </x:c>
      <x:c r="F75" s="18" t="str">
        <x:v>OpenStreetMap</x:v>
      </x:c>
      <x:c r="G75" s="18" t="str"/>
      <x:c r="H75" s="18" t="str">
        <x:v>https://api.openstreetmap.org/api/0.6/node/4309799680.json</x:v>
      </x:c>
      <x:c r="I75" s="18" t="str"/>
      <x:c r="J75" s="18" t="str"/>
      <x:c r="K75" s="18" t="str"/>
      <x:c r="L75" s="18" t="str"/>
      <x:c r="M75" s="18" t="str"/>
      <x:c r="N75" s="18" t="str">
        <x:v>Version 7, timestamp 2022-09-22T16:52:29Z</x:v>
      </x:c>
      <x:c r="O75" s="18" t="str"/>
      <x:c r="P75" s="18" t="str"/>
      <x:c r="Q75" s="18" t="str">
        <x:v>node/4309799680/version/7</x:v>
      </x:c>
      <x:c r="R75" s="18" t="str">
        <x:v>Public OpenStreetMap API JSON accessed directly on 2026-10-28. Node coordinates and museum/archaeological_site tags checked. Used only as a generalized modern public museum proxy, not archaeological dating evidence.</x:v>
      </x:c>
    </x:row>
    <x:row r="76" ht="96" customHeight="1">
      <x:c r="A76" s="18" t="str">
        <x:v>chaco-regional-center--north-unesco-chaco</x:v>
      </x:c>
      <x:c r="B76" s="18" t="str">
        <x:v>web-resource</x:v>
      </x:c>
      <x:c r="C76" s="18" t="str">
        <x:v>UNESCO World Heritage Centre</x:v>
      </x:c>
      <x:c r="D76" s="22" t="str"/>
      <x:c r="E76" s="18" t="str">
        <x:v>Chaco Culture</x:v>
      </x:c>
      <x:c r="F76" s="18" t="str">
        <x:v>UNESCO World Heritage List</x:v>
      </x:c>
      <x:c r="G76" s="18" t="str"/>
      <x:c r="H76" s="18" t="str">
        <x:v>https://whc.unesco.org/en/list/353/</x:v>
      </x:c>
      <x:c r="I76" s="18" t="str"/>
      <x:c r="J76" s="18" t="str"/>
      <x:c r="K76" s="18" t="str"/>
      <x:c r="L76" s="18" t="str"/>
      <x:c r="M76" s="18" t="str"/>
      <x:c r="N76" s="18" t="str"/>
      <x:c r="O76" s="18" t="str"/>
      <x:c r="P76" s="18" t="str"/>
      <x:c r="Q76" s="18" t="str">
        <x:v>World Heritage property 353</x:v>
      </x:c>
      <x:c r="R76" s="18" t="str">
        <x:v>English description and Outstanding Universal Value consulted. The 850–1250 cultural-center phase is a rounded archaeological synthesis, not an individual dated construction.</x:v>
      </x:c>
    </x:row>
    <x:row r="77" ht="96" customHeight="1">
      <x:c r="A77" s="18" t="str">
        <x:v>chaco-regional-center--north-nps-chaco</x:v>
      </x:c>
      <x:c r="B77" s="18" t="str">
        <x:v>web-resource</x:v>
      </x:c>
      <x:c r="C77" s="18" t="str">
        <x:v>National Park Service</x:v>
      </x:c>
      <x:c r="D77" s="22" t="n">
        <x:v>2026</x:v>
      </x:c>
      <x:c r="E77" s="18" t="str">
        <x:v>History &amp; Culture — Chaco Culture National Historical Park</x:v>
      </x:c>
      <x:c r="F77" s="18" t="str">
        <x:v>National Park Service</x:v>
      </x:c>
      <x:c r="G77" s="18" t="str"/>
      <x:c r="H77" s="18" t="str">
        <x:v>https://www.nps.gov/chcu/learn/historyculture/index.htm</x:v>
      </x:c>
      <x:c r="I77" s="18" t="str"/>
      <x:c r="J77" s="18" t="str"/>
      <x:c r="K77" s="18" t="str"/>
      <x:c r="L77" s="18" t="str"/>
      <x:c r="M77" s="18" t="str"/>
      <x:c r="N77" s="18" t="str"/>
      <x:c r="O77" s="18" t="str"/>
      <x:c r="P77" s="18" t="str"/>
      <x:c r="Q77" s="18" t="str"/>
      <x:c r="R77" s="18" t="str">
        <x:v>Full official page consulted, including The Center of Chacoan Culture, uncertainty about great-house functions, and living descendant affiliations.</x:v>
      </x:c>
    </x:row>
    <x:row r="78" ht="124" customHeight="1">
      <x:c r="A78" s="18" t="str">
        <x:v>chaco-regional-center--north-unesco-chaco-map</x:v>
      </x:c>
      <x:c r="B78" s="18" t="str">
        <x:v>web-resource</x:v>
      </x:c>
      <x:c r="C78" s="18" t="str">
        <x:v>UNESCO World Heritage Centre</x:v>
      </x:c>
      <x:c r="D78" s="22" t="str"/>
      <x:c r="E78" s="18" t="str">
        <x:v>Chaco Culture — Maps</x:v>
      </x:c>
      <x:c r="F78" s="18" t="str">
        <x:v>UNESCO World Heritage List</x:v>
      </x:c>
      <x:c r="G78" s="18" t="str"/>
      <x:c r="H78" s="18" t="str">
        <x:v>https://whc.unesco.org/en/list/353/maps/</x:v>
      </x:c>
      <x:c r="I78" s="18" t="str"/>
      <x:c r="J78" s="18" t="str"/>
      <x:c r="K78" s="18" t="str"/>
      <x:c r="L78" s="18" t="str"/>
      <x:c r="M78" s="18" t="str"/>
      <x:c r="N78" s="18" t="str"/>
      <x:c r="O78" s="18" t="str"/>
      <x:c r="P78" s="18" t="str"/>
      <x:c r="Q78" s="18" t="str">
        <x:v>353-001</x:v>
      </x:c>
      <x:c r="R78" s="18" t="str">
        <x:v>Geographical-data table consulted; uses component 353-001, the contiguous park unit, rather than a centroid of the whole serial property.</x:v>
      </x:c>
    </x:row>
    <x:row r="79" ht="96" customHeight="1">
      <x:c r="A79" s="18" t="str">
        <x:v>chaco-regional-center--fc-crown-wills2018</x:v>
      </x:c>
      <x:c r="B79" s="18" t="str">
        <x:v>journal-article</x:v>
      </x:c>
      <x:c r="C79" s="18" t="str">
        <x:v>Patricia L. Crown; W. H. Wills</x:v>
      </x:c>
      <x:c r="D79" s="22" t="n">
        <x:v>2018</x:v>
      </x:c>
      <x:c r="E79" s="18" t="str">
        <x:v>The complex history of Pueblo Bonito and its interpretation</x:v>
      </x:c>
      <x:c r="F79" s="18" t="str">
        <x:v>Antiquity</x:v>
      </x:c>
      <x:c r="G79" s="18" t="str">
        <x:v>10.15184/aqy.2018.138</x:v>
      </x:c>
      <x:c r="H79" s="18" t="str">
        <x:v>https://www.cambridge.org/core/journals/antiquity/article/complex-history-of-pueblo-bonito-and-its-interpretation/9A65244579B48193A63A15B9A516A558</x:v>
      </x:c>
      <x:c r="I79" s="18" t="str">
        <x:v>92</x:v>
      </x:c>
      <x:c r="J79" s="18" t="str">
        <x:v>364</x:v>
      </x:c>
      <x:c r="K79" s="18" t="str">
        <x:v>890-904</x:v>
      </x:c>
      <x:c r="L79" s="18" t="str"/>
      <x:c r="M79" s="18" t="str"/>
      <x:c r="N79" s="18" t="str"/>
      <x:c r="O79" s="18" t="str"/>
      <x:c r="P79" s="18" t="str"/>
      <x:c r="Q79" s="18" t="str"/>
      <x:c r="R79" s="18" t="str">
        <x:v>Publisher abstract and substantial article text inspected: early building, renewal, Room 28 firing and later occupation; no excavation coordinates copied.</x:v>
      </x:c>
    </x:row>
    <x:row r="80" ht="124" customHeight="1">
      <x:c r="A80" s="18" t="str">
        <x:v>chaco-regional-center--fc-mills-synthesis2018</x:v>
      </x:c>
      <x:c r="B80" s="18" t="str">
        <x:v>journal-article</x:v>
      </x:c>
      <x:c r="C80" s="18" t="str">
        <x:v>Barbara J. Mills</x:v>
      </x:c>
      <x:c r="D80" s="22" t="n">
        <x:v>2018</x:v>
      </x:c>
      <x:c r="E80" s="18" t="str">
        <x:v>What’s new in Chaco research?</x:v>
      </x:c>
      <x:c r="F80" s="18" t="str">
        <x:v>Antiquity</x:v>
      </x:c>
      <x:c r="G80" s="18" t="str">
        <x:v>10.15184/aqy.2018.132</x:v>
      </x:c>
      <x:c r="H80" s="18" t="str">
        <x:v>https://www.cambridge.org/core/journals/antiquity/article/whats-new-in-chaco-research/8820E7E39D5A25B821630B9F39FF6B98</x:v>
      </x:c>
      <x:c r="I80" s="18" t="str">
        <x:v>92</x:v>
      </x:c>
      <x:c r="J80" s="18" t="str">
        <x:v>364</x:v>
      </x:c>
      <x:c r="K80" s="18" t="str">
        <x:v>855-869</x:v>
      </x:c>
      <x:c r="L80" s="18" t="str"/>
      <x:c r="M80" s="18" t="str"/>
      <x:c r="N80" s="18" t="str"/>
      <x:c r="O80" s="18" t="str"/>
      <x:c r="P80" s="18" t="str"/>
      <x:c r="Q80" s="18" t="str"/>
      <x:c r="R80" s="18" t="str">
        <x:v>Publisher editorial synthesis inspected; used as interpretive context, not independent confirmation of every referenced study.</x:v>
      </x:c>
    </x:row>
    <x:row r="81" ht="96" customHeight="1">
      <x:c r="A81" s="18" t="str">
        <x:v>thule-eastward-chronology-model--north-friesen2016</x:v>
      </x:c>
      <x:c r="B81" s="18" t="str">
        <x:v>book-chapter</x:v>
      </x:c>
      <x:c r="C81" s="18" t="str">
        <x:v>Friesen, T. Max</x:v>
      </x:c>
      <x:c r="D81" s="22" t="n">
        <x:v>2016</x:v>
      </x:c>
      <x:c r="E81" s="18" t="str">
        <x:v>Pan-Arctic Population Movements: The Early Paleo-Inuit and Thule Inuit Migrations</x:v>
      </x:c>
      <x:c r="F81" s="18" t="str">
        <x:v>The Oxford Handbook of the Prehistoric Arctic</x:v>
      </x:c>
      <x:c r="G81" s="18" t="str">
        <x:v>10.1093/oxfordhb/9780199766956.013.40</x:v>
      </x:c>
      <x:c r="H81" s="18" t="str">
        <x:v>https://doi.org/10.1093/oxfordhb/9780199766956.013.40</x:v>
      </x:c>
      <x:c r="I81" s="18" t="str"/>
      <x:c r="J81" s="18" t="str"/>
      <x:c r="K81" s="18" t="str">
        <x:v>673–692</x:v>
      </x:c>
      <x:c r="L81" s="18" t="str">
        <x:v>Oxford University Press</x:v>
      </x:c>
      <x:c r="M81" s="18" t="str">
        <x:v>Friesen, T. Max; Mason, Owen K.</x:v>
      </x:c>
      <x:c r="N81" s="18" t="str"/>
      <x:c r="O81" s="18" t="str"/>
      <x:c r="P81" s="18" t="str"/>
      <x:c r="Q81" s="18" t="str"/>
      <x:c r="R81" s="18" t="str">
        <x:v>Publisher-indexed abstract and metadata consulted; chapter full text not inspected. Editors and page range cross-checked against the bibliography of Holly and Friesen (2025).</x:v>
      </x:c>
    </x:row>
    <x:row r="82" ht="96" customHeight="1">
      <x:c r="A82" s="18" t="str">
        <x:v>thule-eastward-chronology-model--north-park2023</x:v>
      </x:c>
      <x:c r="B82" s="18" t="str">
        <x:v>journal-article</x:v>
      </x:c>
      <x:c r="C82" s="18" t="str">
        <x:v>Park, Robert W.</x:v>
      </x:c>
      <x:c r="D82" s="22" t="n">
        <x:v>2023</x:v>
      </x:c>
      <x:c r="E82" s="18" t="str">
        <x:v>The Thule Migration: A Culture in a Hurry?</x:v>
      </x:c>
      <x:c r="F82" s="18" t="str">
        <x:v>Open Archaeology</x:v>
      </x:c>
      <x:c r="G82" s="18" t="str">
        <x:v>10.1515/opar-2022-0326</x:v>
      </x:c>
      <x:c r="H82" s="18" t="str">
        <x:v>https://doi.org/10.1515/opar-2022-0326</x:v>
      </x:c>
      <x:c r="I82" s="18" t="str">
        <x:v>9</x:v>
      </x:c>
      <x:c r="J82" s="18" t="str">
        <x:v>1</x:v>
      </x:c>
      <x:c r="K82" s="18" t="str">
        <x:v>20220326</x:v>
      </x:c>
      <x:c r="L82" s="18" t="str"/>
      <x:c r="M82" s="18" t="str"/>
      <x:c r="N82" s="18" t="str"/>
      <x:c r="O82" s="18" t="str"/>
      <x:c r="P82" s="18" t="str"/>
      <x:c r="Q82" s="18" t="str"/>
      <x:c r="R82" s="18" t="str">
        <x:v>Publisher-indexed full-text passages inspected: abstract, sections 1, 2.1–2.3, and concluding discussion. Direct HTML/PDF opening returned HTTP 405, so no downloaded PDF was inspected.</x:v>
      </x:c>
    </x:row>
    <x:row r="83" ht="82" customHeight="1">
      <x:c r="A83" s="18" t="str">
        <x:v>thule-eastward-chronology-model--north-friesen-arnold2008</x:v>
      </x:c>
      <x:c r="B83" s="18" t="str">
        <x:v>journal-article</x:v>
      </x:c>
      <x:c r="C83" s="18" t="str">
        <x:v>Friesen, T. Max; Arnold, Charles D.</x:v>
      </x:c>
      <x:c r="D83" s="22" t="n">
        <x:v>2008</x:v>
      </x:c>
      <x:c r="E83" s="18" t="str">
        <x:v>The Timing of the Thule Migration: New Dates from the Western Canadian Arctic</x:v>
      </x:c>
      <x:c r="F83" s="18" t="str">
        <x:v>American Antiquity</x:v>
      </x:c>
      <x:c r="G83" s="18" t="str">
        <x:v>10.1017/S0002731600046850</x:v>
      </x:c>
      <x:c r="H83" s="18" t="str">
        <x:v>https://www.cambridge.org/core/journals/american-antiquity/article/abs/timing-of-the-thule-migration-new-dates-from-the-western-canadian-arctic/AD69885C6BA4CC797B5B25ED9F81FE12</x:v>
      </x:c>
      <x:c r="I83" s="18" t="str">
        <x:v>73</x:v>
      </x:c>
      <x:c r="J83" s="18" t="str">
        <x:v>3</x:v>
      </x:c>
      <x:c r="K83" s="18" t="str">
        <x:v>527–538</x:v>
      </x:c>
      <x:c r="L83" s="18" t="str"/>
      <x:c r="M83" s="18" t="str"/>
      <x:c r="N83" s="18" t="str"/>
      <x:c r="O83" s="18" t="str"/>
      <x:c r="P83" s="18" t="str"/>
      <x:c r="Q83" s="18" t="str"/>
      <x:c r="R83" s="18" t="str">
        <x:v>Publisher abstract and metadata consulted. Full-text link redirected to the abstract; individual radiocarbon distributions and tables were not inspected.</x:v>
      </x:c>
    </x:row>
    <x:row r="84" ht="96" customHeight="1">
      <x:c r="A84" s="18" t="str">
        <x:v>thule-eastward-chronology-model--north-noaa-barrow</x:v>
      </x:c>
      <x:c r="B84" s="18" t="str">
        <x:v>web-resource</x:v>
      </x:c>
      <x:c r="C84" s="18" t="str">
        <x:v>National Oceanic and Atmospheric Administration</x:v>
      </x:c>
      <x:c r="D84" s="22" t="str"/>
      <x:c r="E84" s="18" t="str">
        <x:v>Barrow Observatory</x:v>
      </x:c>
      <x:c r="F84" s="18" t="str">
        <x:v>NOAA Global Monitoring Laboratory</x:v>
      </x:c>
      <x:c r="G84" s="18" t="str"/>
      <x:c r="H84" s="18" t="str">
        <x:v>https://gml.noaa.gov/grad/brw/barrow.html</x:v>
      </x:c>
      <x:c r="I84" s="18" t="str"/>
      <x:c r="J84" s="18" t="str"/>
      <x:c r="K84" s="18" t="str"/>
      <x:c r="L84" s="18" t="str"/>
      <x:c r="M84" s="18" t="str"/>
      <x:c r="N84" s="18" t="str"/>
      <x:c r="O84" s="18" t="str"/>
      <x:c r="P84" s="18" t="str"/>
      <x:c r="Q84" s="18" t="str"/>
      <x:c r="R84" s="18" t="str">
        <x:v>Full station-description page consulted for 71.32°N, 156.61°W. This modern observatory is solely a regional plotting proxy.</x:v>
      </x:c>
    </x:row>
    <x:row r="85" ht="96" customHeight="1">
      <x:c r="A85" s="18" t="str">
        <x:v>thule-eastward-chronology-model--north-psmsl-thule</x:v>
      </x:c>
      <x:c r="B85" s="18" t="str">
        <x:v>web-resource</x:v>
      </x:c>
      <x:c r="C85" s="18" t="str">
        <x:v>Permanent Service for Mean Sea Level</x:v>
      </x:c>
      <x:c r="D85" s="22" t="str"/>
      <x:c r="E85" s="18" t="str">
        <x:v>Data and Station Information for THULE (PITUFFIK)</x:v>
      </x:c>
      <x:c r="F85" s="18" t="str">
        <x:v>Permanent Service for Mean Sea Level</x:v>
      </x:c>
      <x:c r="G85" s="18" t="str"/>
      <x:c r="H85" s="18" t="str">
        <x:v>https://psmsl.org/data/obtaining/stations/2169.php</x:v>
      </x:c>
      <x:c r="I85" s="18" t="str"/>
      <x:c r="J85" s="18" t="str"/>
      <x:c r="K85" s="18" t="str"/>
      <x:c r="L85" s="18" t="str"/>
      <x:c r="M85" s="18" t="str"/>
      <x:c r="N85" s="18" t="str"/>
      <x:c r="O85" s="18" t="str"/>
      <x:c r="P85" s="18" t="str"/>
      <x:c r="Q85" s="18" t="str">
        <x:v>Station 2169</x:v>
      </x:c>
      <x:c r="R85" s="18" t="str">
        <x:v>Station metadata consulted for coordinates only. The page warns against using its metric sea-level series as research-quality data; no sea-level measurement is used here.</x:v>
      </x:c>
    </x:row>
    <x:row r="86" ht="110" customHeight="1">
      <x:c r="A86" s="18" t="str">
        <x:v>thule-eastward-chronology-model--mason2020</x:v>
      </x:c>
      <x:c r="B86" s="18" t="str">
        <x:v>journal-article</x:v>
      </x:c>
      <x:c r="C86" s="18" t="str">
        <x:v>Owen K. Mason</x:v>
      </x:c>
      <x:c r="D86" s="22" t="n">
        <x:v>2020</x:v>
      </x:c>
      <x:c r="E86" s="18" t="str">
        <x:v>The Thule Migrations as an Analog for the Early Peopling of the Americas: Evaluating Scenarios of Overkill, Trade, Climate Forcing, and Scalar Stress</x:v>
      </x:c>
      <x:c r="F86" s="18" t="str">
        <x:v>PaleoAmerica</x:v>
      </x:c>
      <x:c r="G86" s="18" t="str">
        <x:v>10.1080/20555563.2020.1783969</x:v>
      </x:c>
      <x:c r="H86" s="18" t="str">
        <x:v>https://doi.org/10.1080/20555563.2020.1783969</x:v>
      </x:c>
      <x:c r="I86" s="18" t="str">
        <x:v>6</x:v>
      </x:c>
      <x:c r="J86" s="18" t="str">
        <x:v>4</x:v>
      </x:c>
      <x:c r="K86" s="18" t="str">
        <x:v>308–356</x:v>
      </x:c>
      <x:c r="L86" s="18" t="str"/>
      <x:c r="M86" s="18" t="str"/>
      <x:c r="N86" s="18" t="str"/>
      <x:c r="O86" s="18" t="str"/>
      <x:c r="P86" s="18" t="str"/>
      <x:c r="Q86" s="18" t="str"/>
      <x:c r="R86" s="18" t="str">
        <x:v>Abstract only: indexed publisher abstract.</x:v>
      </x:c>
    </x:row>
    <x:row r="87" ht="138" customHeight="1">
      <x:c r="A87" s="18" t="str">
        <x:v>thule-eastward-chronology-model--climate-d3-15</x:v>
      </x:c>
      <x:c r="B87" s="18" t="str">
        <x:v>journal-article</x:v>
      </x:c>
      <x:c r="C87" s="18" t="str">
        <x:v>Friesen, T.; Finkelstein, S.; Medeiros, A.</x:v>
      </x:c>
      <x:c r="D87" s="22" t="n">
        <x:v>2020</x:v>
      </x:c>
      <x:c r="E87" s="18" t="str">
        <x:v>Climate variability of the Common Era (AD 1–2000) in the eastern North American Arctic: Impacts on human migrations</x:v>
      </x:c>
      <x:c r="F87" s="18" t="str">
        <x:v>Quaternary International</x:v>
      </x:c>
      <x:c r="G87" s="18" t="str">
        <x:v>10.1016/j.quaint.2019.06.002</x:v>
      </x:c>
      <x:c r="H87" s="18" t="str">
        <x:v>https://doi.org/10.1016/j.quaint.2019.06.002</x:v>
      </x:c>
      <x:c r="I87" s="18" t="str">
        <x:v>549</x:v>
      </x:c>
      <x:c r="J87" s="18" t="str"/>
      <x:c r="K87" s="18" t="str">
        <x:v>142-154</x:v>
      </x:c>
      <x:c r="L87" s="18" t="str"/>
      <x:c r="M87" s="18" t="str"/>
      <x:c r="N87" s="18" t="str"/>
      <x:c r="O87" s="18" t="str"/>
      <x:c r="P87" s="18" t="str"/>
      <x:c r="Q87" s="18" t="str"/>
      <x:c r="R87" s="18" t="str">
        <x:v>Publisher-indexed abstract inspected; direct article open returned 403. Abstract explicitly distinguishes Late Dorset, Thule, and later Inuit movements.</x:v>
      </x:c>
    </x:row>
    <x:row r="88" ht="110" customHeight="1">
      <x:c r="A88" s="18" t="str">
        <x:v>iqaluktuuq-late-dorset--north-friesen2020</x:v>
      </x:c>
      <x:c r="B88" s="18" t="str">
        <x:v>journal-article</x:v>
      </x:c>
      <x:c r="C88" s="18" t="str">
        <x:v>Friesen, T. Max</x:v>
      </x:c>
      <x:c r="D88" s="22" t="n">
        <x:v>2020</x:v>
      </x:c>
      <x:c r="E88" s="18" t="str">
        <x:v>Radiocarbon Evidence for Fourteenth-Century Dorset Occupation in the Eastern North American Arctic</x:v>
      </x:c>
      <x:c r="F88" s="18" t="str">
        <x:v>American Antiquity</x:v>
      </x:c>
      <x:c r="G88" s="18" t="str">
        <x:v>10.1017/aaq.2019.88</x:v>
      </x:c>
      <x:c r="H88" s="18" t="str">
        <x:v>https://www.cambridge.org/core/journals/american-antiquity/article/abs/radiocarbon-evidence-for-fourteenthcentury-dorset-occupation-in-the-eastern-north-american-arctic/FD0F16331937B43B60CF3BE3BC7DF6B7</x:v>
      </x:c>
      <x:c r="I88" s="18" t="str">
        <x:v>85</x:v>
      </x:c>
      <x:c r="J88" s="18" t="str">
        <x:v>2</x:v>
      </x:c>
      <x:c r="K88" s="18" t="str">
        <x:v>222–240</x:v>
      </x:c>
      <x:c r="L88" s="18" t="str"/>
      <x:c r="M88" s="18" t="str"/>
      <x:c r="N88" s="18" t="str"/>
      <x:c r="O88" s="18" t="str"/>
      <x:c r="P88" s="18" t="str"/>
      <x:c r="Q88" s="18" t="str"/>
      <x:c r="R88" s="18" t="str">
        <x:v>Publisher abstract and publication metadata consulted; full article, individual determinations, and model tables were not available for independent inspection. Only the abstract-level regional conclusion is encoded.</x:v>
      </x:c>
    </x:row>
    <x:row r="89" ht="110" customHeight="1">
      <x:c r="A89" s="18" t="str">
        <x:v>iqaluktuuq-late-dorset--north-park1993</x:v>
      </x:c>
      <x:c r="B89" s="18" t="str">
        <x:v>journal-article</x:v>
      </x:c>
      <x:c r="C89" s="18" t="str">
        <x:v>Park, Robert W.</x:v>
      </x:c>
      <x:c r="D89" s="22" t="n">
        <x:v>1993</x:v>
      </x:c>
      <x:c r="E89" s="18" t="str">
        <x:v>The Dorset-Thule Succession in Arctic North America: Assessing Claims for Culture Contact</x:v>
      </x:c>
      <x:c r="F89" s="18" t="str">
        <x:v>American Antiquity</x:v>
      </x:c>
      <x:c r="G89" s="18" t="str">
        <x:v>10.2307/281966</x:v>
      </x:c>
      <x:c r="H89" s="18" t="str">
        <x:v>https://www.cambridge.org/core/journals/american-antiquity/article/abs/dorsetthule-succession-in-arctic-north-america-assessing-claims-for-culture-contact/0AFBC36002C2CDF39D1108EC333C939A</x:v>
      </x:c>
      <x:c r="I89" s="18" t="str">
        <x:v>58</x:v>
      </x:c>
      <x:c r="J89" s="18" t="str">
        <x:v>2</x:v>
      </x:c>
      <x:c r="K89" s="18" t="str">
        <x:v>203–234</x:v>
      </x:c>
      <x:c r="L89" s="18" t="str"/>
      <x:c r="M89" s="18" t="str"/>
      <x:c r="N89" s="18" t="str"/>
      <x:c r="O89" s="18" t="str"/>
      <x:c r="P89" s="18" t="str"/>
      <x:c r="Q89" s="18" t="str"/>
      <x:c r="R89" s="18" t="str">
        <x:v>Publisher abstract and metadata consulted; full article not independently inspected. Used as one historical interpretation of contact, not as a definitive current resolution.</x:v>
      </x:c>
    </x:row>
    <x:row r="90" ht="124" customHeight="1">
      <x:c r="A90" s="18" t="str">
        <x:v>iqaluktuuq-late-dorset--north-holly-friesen2025</x:v>
      </x:c>
      <x:c r="B90" s="18" t="str">
        <x:v>journal-article</x:v>
      </x:c>
      <x:c r="C90" s="18" t="str">
        <x:v>Holly, Donald H., Jr.; Friesen, T. Max</x:v>
      </x:c>
      <x:c r="D90" s="22" t="n">
        <x:v>2025</x:v>
      </x:c>
      <x:c r="E90" s="18" t="str">
        <x:v>The Archaeology of Forgetting, the Dorset, and Arctic Antiquity</x:v>
      </x:c>
      <x:c r="F90" s="18" t="str">
        <x:v>Cambridge Archaeological Journal</x:v>
      </x:c>
      <x:c r="G90" s="18" t="str">
        <x:v>10.1017/S0959774325100061</x:v>
      </x:c>
      <x:c r="H90" s="18" t="str">
        <x:v>https://www.cambridge.org/core/journals/cambridge-archaeological-journal/article/archaeology-of-forgetting-the-dorset-and-arctic-antiquity/61E459647D0AAA3EA7D4AB6900769F11</x:v>
      </x:c>
      <x:c r="I90" s="18" t="str">
        <x:v>35</x:v>
      </x:c>
      <x:c r="J90" s="18" t="str">
        <x:v>4</x:v>
      </x:c>
      <x:c r="K90" s="18" t="str"/>
      <x:c r="L90" s="18" t="str"/>
      <x:c r="M90" s="18" t="str"/>
      <x:c r="N90" s="18" t="str"/>
      <x:c r="O90" s="18" t="str"/>
      <x:c r="P90" s="18" t="str"/>
      <x:c r="Q90" s="18" t="str"/>
      <x:c r="R90" s="18" t="str">
        <x:v>Publisher HTML full text consulted, especially The Dorset section and bibliography. This source contextualizes regional chronology and continuing debate over interaction.</x:v>
      </x:c>
    </x:row>
    <x:row r="91" ht="96" customHeight="1">
      <x:c r="A91" s="18" t="str">
        <x:v>iqaluktuuq-late-dorset--north-uit-iqaluktuuttiaq</x:v>
      </x:c>
      <x:c r="B91" s="18" t="str">
        <x:v>web-resource</x:v>
      </x:c>
      <x:c r="C91" s="18" t="str">
        <x:v>Aarskog, Karine Nigar</x:v>
      </x:c>
      <x:c r="D91" s="22" t="n">
        <x:v>2025</x:v>
      </x:c>
      <x:c r="E91" s="18" t="str">
        <x:v>Iqaluktuuttiaq – det gode fiskeområdet</x:v>
      </x:c>
      <x:c r="F91" s="18" t="str">
        <x:v>UiT The Arctic University of Norway</x:v>
      </x:c>
      <x:c r="G91" s="18" t="str"/>
      <x:c r="H91" s="18" t="str">
        <x:v>https://uit.no/nyheter/artikkel/kortnytt?p_document_id=904982</x:v>
      </x:c>
      <x:c r="I91" s="18" t="str"/>
      <x:c r="J91" s="18" t="str"/>
      <x:c r="K91" s="18" t="str"/>
      <x:c r="L91" s="18" t="str"/>
      <x:c r="M91" s="18" t="str"/>
      <x:c r="N91" s="18" t="str"/>
      <x:c r="O91" s="18" t="str"/>
      <x:c r="P91" s="18" t="str"/>
      <x:c r="Q91" s="18" t="str"/>
      <x:c r="R91" s="18" t="str">
        <x:v>Full institutional page consulted. Used only for the named modern community, published coordinates and the geographical explanation of Iqaluktuuq, not as a dating authority.</x:v>
      </x:c>
    </x:row>
    <x:row r="92" ht="110" customHeight="1">
      <x:c r="A92" s="18" t="str">
        <x:v>south-chanchan-chimu-apogee--south-unesco-chanchan</x:v>
      </x:c>
      <x:c r="B92" s="18" t="str">
        <x:v>web-resource</x:v>
      </x:c>
      <x:c r="C92" s="18" t="str">
        <x:v>UNESCO World Heritage Centre</x:v>
      </x:c>
      <x:c r="D92" s="22" t="str"/>
      <x:c r="E92" s="18" t="str">
        <x:v>Chan Chan Archaeological Zone</x:v>
      </x:c>
      <x:c r="F92" s="18" t="str">
        <x:v>UNESCO World Heritage Centre</x:v>
      </x:c>
      <x:c r="G92" s="18" t="str"/>
      <x:c r="H92" s="18" t="str">
        <x:v>https://whc.unesco.org/en/list/366/</x:v>
      </x:c>
      <x:c r="I92" s="18" t="str"/>
      <x:c r="J92" s="18" t="str"/>
      <x:c r="K92" s="18" t="str"/>
      <x:c r="L92" s="18" t="str"/>
      <x:c r="M92" s="18" t="str"/>
      <x:c r="N92" s="18" t="str"/>
      <x:c r="O92" s="18" t="str"/>
      <x:c r="P92" s="18" t="str"/>
      <x:c r="Q92" s="18" t="str"/>
      <x:c r="R92" s="18" t="str">
        <x:v>English description, relevant Outstanding Universal Value text, and public geographical metadata accessed on 2026-10-28. Nomination dossiers were not reviewed.</x:v>
      </x:c>
    </x:row>
    <x:row r="93" ht="82" customHeight="1">
      <x:c r="A93" s="18" t="str">
        <x:v>south-machupicchu-ams-occupation--south-burger-2021</x:v>
      </x:c>
      <x:c r="B93" s="18" t="str">
        <x:v>journal-article</x:v>
      </x:c>
      <x:c r="C93" s="18" t="str">
        <x:v>Burger, Richard L.; Salazar, Lucy C.; Nesbitt, Jason; Washburn, Eden; Fehren-Schmitz, Lars</x:v>
      </x:c>
      <x:c r="D93" s="22" t="n">
        <x:v>2021</x:v>
      </x:c>
      <x:c r="E93" s="18" t="str">
        <x:v>New AMS dates for Machu Picchu: results and implications</x:v>
      </x:c>
      <x:c r="F93" s="18" t="str">
        <x:v>Antiquity</x:v>
      </x:c>
      <x:c r="G93" s="18" t="str">
        <x:v>10.15184/aqy.2021.99</x:v>
      </x:c>
      <x:c r="H93" s="18" t="str">
        <x:v>https://www.cambridge.org/core/journals/antiquity/article/abs/new-ams-dates-for-machu-picchu-results-and-implications/323804857B6EE4DD85B5B337F9E3C933</x:v>
      </x:c>
      <x:c r="I93" s="18" t="str">
        <x:v>95</x:v>
      </x:c>
      <x:c r="J93" s="18" t="str">
        <x:v>383</x:v>
      </x:c>
      <x:c r="K93" s="18" t="str">
        <x:v>1265–1279</x:v>
      </x:c>
      <x:c r="L93" s="18" t="str"/>
      <x:c r="M93" s="18" t="str"/>
      <x:c r="N93" s="18" t="str"/>
      <x:c r="O93" s="18" t="str"/>
      <x:c r="P93" s="18" t="str"/>
      <x:c r="Q93" s="18" t="str"/>
      <x:c r="R93" s="18" t="str">
        <x:v>Publisher abstract and bibliographic information accessed on 2026-10-28. Full article was access-restricted; individual sample tables, calibration details, and model boundaries were not checked.</x:v>
      </x:c>
    </x:row>
    <x:row r="94" ht="64" customHeight="1">
      <x:c r="A94" s="18" t="str">
        <x:v>south-machupicchu-ams-occupation--south-unesco-machupicchu</x:v>
      </x:c>
      <x:c r="B94" s="18" t="str">
        <x:v>web-resource</x:v>
      </x:c>
      <x:c r="C94" s="18" t="str">
        <x:v>UNESCO World Heritage Centre</x:v>
      </x:c>
      <x:c r="D94" s="22" t="str"/>
      <x:c r="E94" s="18" t="str">
        <x:v>Historic Sanctuary of Machu Picchu</x:v>
      </x:c>
      <x:c r="F94" s="18" t="str">
        <x:v>UNESCO World Heritage Centre</x:v>
      </x:c>
      <x:c r="G94" s="18" t="str"/>
      <x:c r="H94" s="18" t="str">
        <x:v>https://whc.unesco.org/en/list/274/</x:v>
      </x:c>
      <x:c r="I94" s="18" t="str"/>
      <x:c r="J94" s="18" t="str"/>
      <x:c r="K94" s="18" t="str"/>
      <x:c r="L94" s="18" t="str"/>
      <x:c r="M94" s="18" t="str"/>
      <x:c r="N94" s="18" t="str"/>
      <x:c r="O94" s="18" t="str"/>
      <x:c r="P94" s="18" t="str"/>
      <x:c r="Q94" s="18" t="str"/>
      <x:c r="R94" s="18" t="str">
        <x:v>English description, relevant Outstanding Universal Value text, and public geographical metadata accessed on 2026-10-28. Nomination dossiers were not reviewed.</x:v>
      </x:c>
    </x:row>
    <x:row r="95" ht="64" customHeight="1">
      <x:c r="A95" s="18" t="str">
        <x:v>south-machupicchu-ams-occupation--marsh2017</x:v>
      </x:c>
      <x:c r="B95" s="18" t="str">
        <x:v>journal-article</x:v>
      </x:c>
      <x:c r="C95" s="18" t="str">
        <x:v>Erik J. Marsh, Ray Kidd, Dennis Ogburn, and Víctor Durán</x:v>
      </x:c>
      <x:c r="D95" s="22" t="n">
        <x:v>2017</x:v>
      </x:c>
      <x:c r="E95" s="18" t="str">
        <x:v>Dating the Expansion of the Inca Empire: Bayesian Models from Ecuador and Argentina</x:v>
      </x:c>
      <x:c r="F95" s="18" t="str">
        <x:v>Radiocarbon</x:v>
      </x:c>
      <x:c r="G95" s="18" t="str">
        <x:v>10.1017/RDC.2016.118</x:v>
      </x:c>
      <x:c r="H95" s="18" t="str">
        <x:v>https://doi.org/10.1017/RDC.2016.118</x:v>
      </x:c>
      <x:c r="I95" s="18" t="str">
        <x:v>59</x:v>
      </x:c>
      <x:c r="J95" s="18" t="str">
        <x:v>1</x:v>
      </x:c>
      <x:c r="K95" s="18" t="str">
        <x:v>117–140</x:v>
      </x:c>
      <x:c r="L95" s="18" t="str"/>
      <x:c r="M95" s="18" t="str"/>
      <x:c r="N95" s="18" t="str"/>
      <x:c r="O95" s="18" t="str"/>
      <x:c r="P95" s="18" t="str"/>
      <x:c r="Q95" s="18" t="str"/>
      <x:c r="R95" s="18" t="str">
        <x:v>Published article PDF at CONICET repository, abstract and conclusions.</x:v>
      </x:c>
    </x:row>
    <x:row r="96" ht="96" customHeight="1">
      <x:c r="A96" s="18" t="str">
        <x:v>jamestown-founding1607--north-nps-jamestown</x:v>
      </x:c>
      <x:c r="B96" s="18" t="str">
        <x:v>web-resource</x:v>
      </x:c>
      <x:c r="C96" s="18" t="str">
        <x:v>National Park Service</x:v>
      </x:c>
      <x:c r="D96" s="22" t="str"/>
      <x:c r="E96" s="18" t="str">
        <x:v>A Short History of Jamestown</x:v>
      </x:c>
      <x:c r="F96" s="18" t="str">
        <x:v>Historic Jamestowne, National Park Service</x:v>
      </x:c>
      <x:c r="G96" s="18" t="str"/>
      <x:c r="H96" s="18" t="str">
        <x:v>https://home.nps.gov/jame/learn/historyculture/a-short-history-of-jamestown.htm</x:v>
      </x:c>
      <x:c r="I96" s="18" t="str"/>
      <x:c r="J96" s="18" t="str"/>
      <x:c r="K96" s="18" t="str"/>
      <x:c r="L96" s="18" t="str"/>
      <x:c r="M96" s="18" t="str"/>
      <x:c r="N96" s="18" t="str"/>
      <x:c r="O96" s="18" t="str"/>
      <x:c r="P96" s="18" t="str"/>
      <x:c r="Q96" s="18" t="str"/>
      <x:c r="R96" s="18" t="str">
        <x:v>Official historical narrative consulted for the 1607 selection and settlement. This is a modern historical synthesis, not a contemporaneous manuscript.</x:v>
      </x:c>
    </x:row>
    <x:row r="97" ht="82" customHeight="1">
      <x:c r="A97" s="18" t="str">
        <x:v>jamestown-founding1607--north-nps-jamestown-location</x:v>
      </x:c>
      <x:c r="B97" s="18" t="str">
        <x:v>web-resource</x:v>
      </x:c>
      <x:c r="C97" s="18" t="str">
        <x:v>National Park Service</x:v>
      </x:c>
      <x:c r="D97" s="22" t="str"/>
      <x:c r="E97" s="18" t="str">
        <x:v>Jamestown National Historic Site — NPGallery asset metadata</x:v>
      </x:c>
      <x:c r="F97" s="18" t="str">
        <x:v>NPGallery</x:v>
      </x:c>
      <x:c r="G97" s="18" t="str"/>
      <x:c r="H97" s="18" t="str">
        <x:v>https://npgallery.nps.gov/AssetDetail/8322778b-8356-4d42-971d-af5788048f64</x:v>
      </x:c>
      <x:c r="I97" s="18" t="str"/>
      <x:c r="J97" s="18" t="str"/>
      <x:c r="K97" s="18" t="str"/>
      <x:c r="L97" s="18" t="str"/>
      <x:c r="M97" s="18" t="str"/>
      <x:c r="N97" s="18" t="str"/>
      <x:c r="O97" s="18" t="str"/>
      <x:c r="P97" s="18" t="str"/>
      <x:c r="Q97" s="18" t="str">
        <x:v>8322778b-8356-4d42-971d-af5788048f64</x:v>
      </x:c>
      <x:c r="R97" s="18" t="str">
        <x:v>Official asset metadata and description consulted. The published site locator, rounded to 0.01°, is used; it is not an excavated feature coordinate.</x:v>
      </x:c>
    </x:row>
    <x:row r="98" ht="138" customHeight="1">
      <x:c r="A98" s="18" t="str">
        <x:v>acadian-deportation-boston1755--north-mass-acadian</x:v>
      </x:c>
      <x:c r="B98" s="18" t="str">
        <x:v>web-resource</x:v>
      </x:c>
      <x:c r="C98" s="18" t="str">
        <x:v>Commonwealth Museum</x:v>
      </x:c>
      <x:c r="D98" s="22" t="str"/>
      <x:c r="E98" s="18" t="str">
        <x:v>Le Grand D’erangement: Exiles in Massachusetts, 1755–1766</x:v>
      </x:c>
      <x:c r="F98" s="18" t="str">
        <x:v>Secretary of the Commonwealth of Massachusetts</x:v>
      </x:c>
      <x:c r="G98" s="18" t="str"/>
      <x:c r="H98" s="18" t="str">
        <x:v>https://www.sec.state.ma.us/divisions/commonwealth-museum/exhibits/online/legrand/legrand-exiles.htm</x:v>
      </x:c>
      <x:c r="I98" s="18" t="str"/>
      <x:c r="J98" s="18" t="str"/>
      <x:c r="K98" s="18" t="str"/>
      <x:c r="L98" s="18" t="str"/>
      <x:c r="M98" s="18" t="str"/>
      <x:c r="N98" s="18" t="str"/>
      <x:c r="O98" s="18" t="str"/>
      <x:c r="P98" s="18" t="str"/>
      <x:c r="Q98" s="18" t="str"/>
      <x:c r="R98" s="18" t="str">
        <x:v>Full archival exhibition page, captions and displayed transcripts consulted. The November 1755 Boston arrival statement is an archival-institution synthesis; Lawrence's displayed letter is separately catalogued below.</x:v>
      </x:c>
    </x:row>
    <x:row r="99" ht="124" customHeight="1">
      <x:c r="A99" s="18" t="str">
        <x:v>acadian-deportation-boston1755--north-lawrence1755</x:v>
      </x:c>
      <x:c r="B99" s="18" t="str">
        <x:v>archival-document</x:v>
      </x:c>
      <x:c r="C99" s="18" t="str">
        <x:v>Lawrence, Charles</x:v>
      </x:c>
      <x:c r="D99" s="22" t="n">
        <x:v>1755</x:v>
      </x:c>
      <x:c r="E99" s="18" t="str">
        <x:v>Letter to Governor William Shirley, 11 August 1755</x:v>
      </x:c>
      <x:c r="F99" s="18" t="str">
        <x:v>Massachusetts Archives</x:v>
      </x:c>
      <x:c r="G99" s="18" t="str"/>
      <x:c r="H99" s="18" t="str">
        <x:v>https://www.sec.state.ma.us/divisions/commonwealth-museum/exhibits/online/legrand/legrand-exiles.htm</x:v>
      </x:c>
      <x:c r="I99" s="18" t="str"/>
      <x:c r="J99" s="18" t="str"/>
      <x:c r="K99" s="18" t="str">
        <x:v>427–432</x:v>
      </x:c>
      <x:c r="L99" s="18" t="str"/>
      <x:c r="M99" s="18" t="str"/>
      <x:c r="N99" s="18" t="str"/>
      <x:c r="O99" s="18" t="str">
        <x:v>Massachusetts Archives</x:v>
      </x:c>
      <x:c r="P99" s="18" t="str">
        <x:v>SC1, Series 45X, Massachusetts Archives Collection, 1603–1799</x:v>
      </x:c>
      <x:c r="Q99" s="18" t="str">
        <x:v>Volume 5, pages 427–432</x:v>
      </x:c>
      <x:c r="R99"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100" ht="64" customHeight="1">
      <x:c r="A100" s="18" t="str">
        <x:v>acadian-deportation-boston1755--north-unesco-grandpre</x:v>
      </x:c>
      <x:c r="B100" s="18" t="str">
        <x:v>web-resource</x:v>
      </x:c>
      <x:c r="C100" s="18" t="str">
        <x:v>UNESCO World Heritage Centre</x:v>
      </x:c>
      <x:c r="D100" s="22" t="str"/>
      <x:c r="E100" s="18" t="str">
        <x:v>Landscape of Grand Pré</x:v>
      </x:c>
      <x:c r="F100" s="18" t="str">
        <x:v>UNESCO World Heritage List</x:v>
      </x:c>
      <x:c r="G100" s="18" t="str"/>
      <x:c r="H100" s="18" t="str">
        <x:v>https://whc.unesco.org/en/list/1404</x:v>
      </x:c>
      <x:c r="I100" s="18" t="str"/>
      <x:c r="J100" s="18" t="str"/>
      <x:c r="K100" s="18" t="str"/>
      <x:c r="L100" s="18" t="str"/>
      <x:c r="M100" s="18" t="str"/>
      <x:c r="N100" s="18" t="str"/>
      <x:c r="O100" s="18" t="str"/>
      <x:c r="P100" s="18" t="str"/>
      <x:c r="Q100" s="18" t="str">
        <x:v>World Heritage property 1404</x:v>
      </x:c>
      <x:c r="R100" s="18" t="str">
        <x:v>English description and published coordinate consulted. Grand Pré is used as an explicitly regional Nova Scotia origin proxy, not a proven embarkation point for every Boston-bound vessel.</x:v>
      </x:c>
    </x:row>
    <x:row r="101" ht="96" customHeight="1">
      <x:c r="A101" s="18" t="str">
        <x:v>acadian-deportation-boston1755--north-noaa-boston</x:v>
      </x:c>
      <x:c r="B101" s="18" t="str">
        <x:v>web-resource</x:v>
      </x:c>
      <x:c r="C101" s="18" t="str">
        <x:v>National Oceanic and Atmospheric Administration</x:v>
      </x:c>
      <x:c r="D101" s="22" t="n">
        <x:v>2018</x:v>
      </x:c>
      <x:c r="E101" s="18" t="str">
        <x:v>Published Bench Mark Sheet for 8443970 BOSTON, BOSTON HARBOR MA</x:v>
      </x:c>
      <x:c r="F101" s="18" t="str">
        <x:v>NOAA National Ocean Service</x:v>
      </x:c>
      <x:c r="G101" s="18" t="str"/>
      <x:c r="H101" s="18" t="str">
        <x:v>https://tidesandcurrents.noaa.gov/benchmarks/8443970.html</x:v>
      </x:c>
      <x:c r="I101" s="18" t="str"/>
      <x:c r="J101" s="18" t="str"/>
      <x:c r="K101" s="18" t="str"/>
      <x:c r="L101" s="18" t="str"/>
      <x:c r="M101" s="18" t="str"/>
      <x:c r="N101" s="18" t="str"/>
      <x:c r="O101" s="18" t="str"/>
      <x:c r="P101" s="18" t="str"/>
      <x:c r="Q101" s="18" t="str">
        <x:v>8443970</x:v>
      </x:c>
      <x:c r="R101" s="18" t="str">
        <x:v>Published station sheet consulted for coordinates only. This modern tide-station position is a harbor reference point, not an identified 1755 landing place.</x:v>
      </x:c>
    </x:row>
    <x:row r="102" ht="82" customHeight="1">
      <x:c r="A102" s="18" t="str">
        <x:v>removal-bosque-confinement-1864-1868--removal-longwalk</x:v>
      </x:c>
      <x:c r="B102" s="18" t="str">
        <x:v>web-resource</x:v>
      </x:c>
      <x:c r="C102" s="18" t="str">
        <x:v>Smithsonian Institution, National Museum of the American Indian</x:v>
      </x:c>
      <x:c r="D102" s="22" t="str"/>
      <x:c r="E102" s="18" t="str">
        <x:v>The Long Walk</x:v>
      </x:c>
      <x:c r="F102" s="18" t="str">
        <x:v>Native Knowledge 360°: The Navajo Treaty of 1868</x:v>
      </x:c>
      <x:c r="G102" s="18" t="str"/>
      <x:c r="H102" s="18" t="str">
        <x:v>https://americanindian.si.edu/nk360/navajo/long-walk/long-walk.cshtml</x:v>
      </x:c>
      <x:c r="I102" s="18" t="str"/>
      <x:c r="J102" s="18" t="str"/>
      <x:c r="K102" s="18" t="str"/>
      <x:c r="L102" s="18" t="str"/>
      <x:c r="M102" s="18" t="str"/>
      <x:c r="N102" s="18" t="str"/>
      <x:c r="O102" s="18" t="str"/>
      <x:c r="P102" s="18" t="str"/>
      <x:c r="Q102" s="18" t="str"/>
      <x:c r="R102"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03" ht="110" customHeight="1">
      <x:c r="A103" s="18" t="str">
        <x:v>removal-bosque-confinement-1864-1868--removal-bosque</x:v>
      </x:c>
      <x:c r="B103" s="18" t="str">
        <x:v>web-resource</x:v>
      </x:c>
      <x:c r="C103" s="18" t="str">
        <x:v>New Mexico Department of Cultural Affairs, Historic Sites</x:v>
      </x:c>
      <x:c r="D103" s="22" t="str"/>
      <x:c r="E103" s="18" t="str">
        <x:v>Bosque Redondo History</x:v>
      </x:c>
      <x:c r="F103" s="18" t="str">
        <x:v>Bosque Redondo Memorial at Fort Sumner Historic Site</x:v>
      </x:c>
      <x:c r="G103" s="18" t="str"/>
      <x:c r="H103" s="18" t="str">
        <x:v>https://www.nmhistoricsites.dca.nm.gov/bosque-redondo/history/</x:v>
      </x:c>
      <x:c r="I103" s="18" t="str"/>
      <x:c r="J103" s="18" t="str"/>
      <x:c r="K103" s="18" t="str"/>
      <x:c r="L103" s="18" t="str"/>
      <x:c r="M103" s="18" t="str"/>
      <x:c r="N103" s="18" t="str"/>
      <x:c r="O103" s="18" t="str"/>
      <x:c r="P103" s="18" t="str"/>
      <x:c r="Q103" s="18" t="str"/>
      <x:c r="R103" s="18" t="str">
        <x:v>Full institutional site history inspected: The Long Walk; The Ndé Return Home; The Treaty of 1868. Used to distinguish Diné and Mescalero Apache chronology and confinement conditions.</x:v>
      </x:c>
    </x:row>
    <x:row r="104" ht="110" customHeight="1">
      <x:c r="A104" s="18" t="str">
        <x:v>removal-dine-return-1868--removal-treaty</x:v>
      </x:c>
      <x:c r="B104" s="18" t="str">
        <x:v>archival-document</x:v>
      </x:c>
      <x:c r="C104" s="18" t="str">
        <x:v>Navajo Nation and United States treaty representatives</x:v>
      </x:c>
      <x:c r="D104" s="22" t="n">
        <x:v>1868</x:v>
      </x:c>
      <x:c r="E104" s="18" t="str">
        <x:v>Treaty Between the United States of America and the Navajo Tribe of Indians, concluded June 1, 1868</x:v>
      </x:c>
      <x:c r="F104" s="18" t="str">
        <x:v>Navajo Nation Judicial Branch, treaty transcription</x:v>
      </x:c>
      <x:c r="G104" s="18" t="str"/>
      <x:c r="H104" s="18" t="str">
        <x:v>https://courts.navajo-nsn.gov/Treaty1868.htm</x:v>
      </x:c>
      <x:c r="I104" s="18" t="str"/>
      <x:c r="J104" s="18" t="str"/>
      <x:c r="K104" s="18" t="str"/>
      <x:c r="L104" s="18" t="str"/>
      <x:c r="M104" s="18" t="str"/>
      <x:c r="N104" s="18" t="str"/>
      <x:c r="O104" s="18" t="str">
        <x:v>Navajo Nation Judicial Branch</x:v>
      </x:c>
      <x:c r="P104" s="18" t="str">
        <x:v>Treaty of 1868</x:v>
      </x:c>
      <x:c r="Q104" s="18" t="str">
        <x:v>Treaty concluded 1 June 1868; proclaimed 12 August 1868; 15 Stat. 667</x:v>
      </x:c>
      <x:c r="R104" s="18" t="str">
        <x:v>Full treaty transcription on the tribal judicial website inspected, especially Articles II, XI–XIII. Conclusion, ratification, proclamation, and actual return are distinct events. A diplomatic transcript is not proof that every promise was implemented.</x:v>
      </x:c>
    </x:row>
    <x:row r="105" ht="110" customHeight="1">
      <x:c r="A105" s="18" t="str">
        <x:v>removal-dine-return-1868--removal-crow</x:v>
      </x:c>
      <x:c r="B105" s="18" t="str">
        <x:v>web-resource</x:v>
      </x:c>
      <x:c r="C105" s="18" t="str">
        <x:v>Crow Canyon Archaeological Center</x:v>
      </x:c>
      <x:c r="D105" s="22" t="str"/>
      <x:c r="E105" s="18" t="str">
        <x:v>The Long Walk of the Navajo</x:v>
      </x:c>
      <x:c r="F105" s="18" t="str">
        <x:v>Peoples of Mesa Verde</x:v>
      </x:c>
      <x:c r="G105" s="18" t="str"/>
      <x:c r="H105" s="18" t="str">
        <x:v>https://www.crowcanyon.org/EducationProducts/peoples_mesa_verde/historic_long_walk.php</x:v>
      </x:c>
      <x:c r="I105" s="18" t="str"/>
      <x:c r="J105" s="18" t="str"/>
      <x:c r="K105" s="18" t="str"/>
      <x:c r="L105" s="18" t="str"/>
      <x:c r="M105" s="18" t="str"/>
      <x:c r="N105" s="18" t="str"/>
      <x:c r="O105" s="18" t="str"/>
      <x:c r="P105" s="18" t="str"/>
      <x:c r="Q105" s="18" t="str"/>
      <x:c r="R105" s="18" t="str">
        <x:v>Full research-center educational page inspected. Institutional synthesis supports the 1864 phase and June 1868 departure home; it is not a peer-reviewed historical monograph. Its approximately 200-death estimate is not adopted.</x:v>
      </x:c>
    </x:row>
    <x:row r="106" ht="96" customHeight="1">
      <x:c r="A106" s="18" t="str">
        <x:v>removal-ira-1934--removal-ira</x:v>
      </x:c>
      <x:c r="B106" s="18" t="str">
        <x:v>archival-document</x:v>
      </x:c>
      <x:c r="C106" s="18" t="str">
        <x:v>United States Congress</x:v>
      </x:c>
      <x:c r="D106" s="22" t="n">
        <x:v>1934</x:v>
      </x:c>
      <x:c r="E106" s="18" t="str">
        <x:v>Act of June 18, 1934, chapter 576 (Indian Reorganization Act)</x:v>
      </x:c>
      <x:c r="F106" s="18" t="str">
        <x:v>United States Statutes at Large</x:v>
      </x:c>
      <x:c r="G106" s="18" t="str"/>
      <x:c r="H106" s="18" t="str">
        <x:v>https://www.govinfo.gov/content/pkg/STATUTE-48/pdf/STATUTE-48-Pg984.pdf</x:v>
      </x:c>
      <x:c r="I106" s="18" t="str"/>
      <x:c r="J106" s="18" t="str"/>
      <x:c r="K106" s="18" t="str">
        <x:v>984–988</x:v>
      </x:c>
      <x:c r="L106" s="18" t="str"/>
      <x:c r="M106" s="18" t="str"/>
      <x:c r="N106" s="18" t="str"/>
      <x:c r="O106" s="18" t="str">
        <x:v>U.S. Government Publishing Office, GovInfo</x:v>
      </x:c>
      <x:c r="P106" s="18" t="str">
        <x:v>United States Statutes at Large, volume 48</x:v>
      </x:c>
      <x:c r="Q106" s="18" t="str">
        <x:v>Public Law 73-383; 48 Stat. 984–988</x:v>
      </x:c>
      <x:c r="R106" s="18" t="str">
        <x:v>Full five-page original statutory scan inspected, especially §§1–3, 13, 16, 18. Historical enactment evidence only; no inference that all provisions applied equally or that all earlier losses were reversed.</x:v>
      </x:c>
    </x:row>
    <x:row r="107" ht="152" customHeight="1">
      <x:c r="A107" s="18" t="str">
        <x:v>removal-ira-1934--removal-palmer</x:v>
      </x:c>
      <x:c r="B107" s="18" t="str">
        <x:v>journal-article</x:v>
      </x:c>
      <x:c r="C107" s="18" t="str">
        <x:v>Palmer, Mark H.</x:v>
      </x:c>
      <x:c r="D107" s="22" t="n">
        <x:v>2011</x:v>
      </x:c>
      <x:c r="E107" s="18" t="str">
        <x:v>Sold! The Loss of Kiowa Allotments in the Post–Indian Reorganization Era</x:v>
      </x:c>
      <x:c r="F107" s="18" t="str">
        <x:v>American Indian Culture and Research Journal</x:v>
      </x:c>
      <x:c r="G107" s="18" t="str"/>
      <x:c r="H107" s="18" t="str">
        <x:v>https://escholarship.org/content/qt20g1f3p2/qt20g1f3p2.pdf</x:v>
      </x:c>
      <x:c r="I107" s="18" t="str">
        <x:v>35</x:v>
      </x:c>
      <x:c r="J107" s="18" t="str">
        <x:v>3</x:v>
      </x:c>
      <x:c r="K107" s="18" t="str">
        <x:v>37–57</x:v>
      </x:c>
      <x:c r="L107" s="18" t="str">
        <x:v>UCLA American Indian Studies Center</x:v>
      </x:c>
      <x:c r="M107" s="18" t="str"/>
      <x:c r="N107" s="18" t="str"/>
      <x:c r="O107" s="18" t="str"/>
      <x:c r="P107" s="18" t="str"/>
      <x:c r="Q107" s="18" t="str"/>
      <x:c r="R107"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108" ht="110" customHeight="1">
      <x:c r="A108" s="18" t="str">
        <x:v>poverty-point-copper-exchange--north-hill-greenlee-neff2016</x:v>
      </x:c>
      <x:c r="B108" s="18" t="str">
        <x:v>journal-article</x:v>
      </x:c>
      <x:c r="C108" s="18" t="str">
        <x:v>Hill, Mark A.; Greenlee, Diana M.; Neff, Hector</x:v>
      </x:c>
      <x:c r="D108" s="22" t="n">
        <x:v>2016</x:v>
      </x:c>
      <x:c r="E108" s="18" t="str">
        <x:v>Assessing the provenance of Poverty Point copper through LA-ICP-MS compositional analysis</x:v>
      </x:c>
      <x:c r="F108" s="18" t="str">
        <x:v>Journal of Archaeological Science: Reports</x:v>
      </x:c>
      <x:c r="G108" s="18" t="str">
        <x:v>10.1016/j.jasrep.2016.02.030</x:v>
      </x:c>
      <x:c r="H108" s="18" t="str">
        <x:v>https://www.sciencedirect.com/science/article/abs/pii/S2352409X16300669</x:v>
      </x:c>
      <x:c r="I108" s="18" t="str">
        <x:v>6</x:v>
      </x:c>
      <x:c r="J108" s="18" t="str"/>
      <x:c r="K108" s="18" t="str">
        <x:v>351–360</x:v>
      </x:c>
      <x:c r="L108" s="18" t="str">
        <x:v>Elsevier</x:v>
      </x:c>
      <x:c r="M108" s="18" t="str"/>
      <x:c r="N108" s="18" t="str"/>
      <x:c r="O108" s="18" t="str"/>
      <x:c r="P108" s="18" t="str"/>
      <x:c r="Q108" s="18" t="str"/>
      <x:c r="R108" s="18" t="str">
        <x:v>Publisher-indexed highlights, introduction, methods, results and conclusion excerpts consulted on 2026-10-28. Direct page opening returned HTTP 403. Full PDF and numerical classification tables were not inspected.</x:v>
      </x:c>
    </x:row>
    <x:row r="109" ht="124" customHeight="1">
      <x:c r="A109" s="18" t="str">
        <x:v>poverty-point-copper-exchange--north-nps-poverty</x:v>
      </x:c>
      <x:c r="B109" s="18" t="str">
        <x:v>web-resource</x:v>
      </x:c>
      <x:c r="C109" s="18" t="str">
        <x:v>National Park Service</x:v>
      </x:c>
      <x:c r="D109" s="22" t="n">
        <x:v>2020</x:v>
      </x:c>
      <x:c r="E109" s="18" t="str">
        <x:v>Monumental Earthworks of Poverty Point: World Heritage Site</x:v>
      </x:c>
      <x:c r="F109" s="18" t="str">
        <x:v>National Park Service</x:v>
      </x:c>
      <x:c r="G109" s="18" t="str"/>
      <x:c r="H109" s="18" t="str">
        <x:v>https://www.nps.gov/articles/000/monumental-earthworks-of-poverty-point-world-heritage-site.htm</x:v>
      </x:c>
      <x:c r="I109" s="18" t="str"/>
      <x:c r="J109" s="18" t="str"/>
      <x:c r="K109" s="18" t="str"/>
      <x:c r="L109" s="18" t="str"/>
      <x:c r="M109" s="18" t="str"/>
      <x:c r="N109" s="18" t="str"/>
      <x:c r="O109" s="18" t="str"/>
      <x:c r="P109" s="18" t="str"/>
      <x:c r="Q109" s="18" t="str"/>
      <x:c r="R109" s="18" t="str">
        <x:v>Full official synthesis consulted; explicitly uses 1700–1100 BCE. Its rounded cultural chronology is retained without claiming a new radiocarbon calibration.</x:v>
      </x:c>
    </x:row>
    <x:row r="110" ht="124" customHeight="1">
      <x:c r="A110" s="18" t="str">
        <x:v>poverty-point-copper-exchange--north-unesco-poverty</x:v>
      </x:c>
      <x:c r="B110" s="18" t="str">
        <x:v>web-resource</x:v>
      </x:c>
      <x:c r="C110" s="18" t="str">
        <x:v>UNESCO World Heritage Centre</x:v>
      </x:c>
      <x:c r="D110" s="22" t="str"/>
      <x:c r="E110" s="18" t="str">
        <x:v>Monumental Earthworks of Poverty Point</x:v>
      </x:c>
      <x:c r="F110" s="18" t="str">
        <x:v>UNESCO World Heritage List</x:v>
      </x:c>
      <x:c r="G110" s="18" t="str"/>
      <x:c r="H110" s="18" t="str">
        <x:v>https://whc.unesco.org/en/list/1435/</x:v>
      </x:c>
      <x:c r="I110" s="18" t="str"/>
      <x:c r="J110" s="18" t="str"/>
      <x:c r="K110" s="18" t="str"/>
      <x:c r="L110" s="18" t="str"/>
      <x:c r="M110" s="18" t="str"/>
      <x:c r="N110" s="18" t="str"/>
      <x:c r="O110" s="18" t="str"/>
      <x:c r="P110" s="18" t="str"/>
      <x:c r="Q110" s="18" t="str">
        <x:v>World Heritage property 1435</x:v>
      </x:c>
      <x:c r="R110" s="18" t="str">
        <x:v>English description, Outstanding Universal Value and published geographical coordinate consulted. Chronology uses the NPS explicit BCE dates rather than converting UNESCO's loosely expressed BP figures.</x:v>
      </x:c>
    </x:row>
    <x:row r="111" ht="82" customHeight="1">
      <x:c r="A111" s="18" t="str">
        <x:v>south-overlay-tikal-entrada-378--south-overlay-houston-2021</x:v>
      </x:c>
      <x:c r="B111" s="18" t="str">
        <x:v>journal-article</x:v>
      </x:c>
      <x:c r="C111" s="18" t="str">
        <x:v>Houston, Stephen; Román Ramírez, Edwin; Garrison, Thomas G.; Stuart, David; Escobedo Ayala, Héctor; Rosales, Pamela</x:v>
      </x:c>
      <x:c r="D111" s="22" t="n">
        <x:v>2021</x:v>
      </x:c>
      <x:c r="E111" s="18" t="str">
        <x:v>A Teotihuacan complex at the Classic Maya city of Tikal, Guatemala</x:v>
      </x:c>
      <x:c r="F111" s="18" t="str">
        <x:v>Antiquity</x:v>
      </x:c>
      <x:c r="G111" s="18" t="str">
        <x:v>10.15184/aqy.2021.140</x:v>
      </x:c>
      <x:c r="H111" s="18" t="str">
        <x:v>https://www.cambridge.org/core/journals/antiquity/article/teotihuacan-complex-at-the-classic-maya-city-of-tikal-guatemala/1ABD72745DB20D55493B1A47CF267E77</x:v>
      </x:c>
      <x:c r="I111" s="18" t="str">
        <x:v>95</x:v>
      </x:c>
      <x:c r="J111" s="18" t="str">
        <x:v>384</x:v>
      </x:c>
      <x:c r="K111" s="18" t="str">
        <x:v>e32</x:v>
      </x:c>
      <x:c r="L111" s="18" t="str"/>
      <x:c r="M111" s="18" t="str"/>
      <x:c r="N111" s="18" t="str"/>
      <x:c r="O111" s="18" t="str"/>
      <x:c r="P111" s="18" t="str"/>
      <x:c r="Q111" s="18" t="str"/>
      <x:c r="R111" s="18" t="str">
        <x:v>Full public article text accessed on 2026-10-28, especially Tikal, lidar and the Ciudadela and Conclusion. Figures were described through their captions; no new geospatial reconstruction performed.</x:v>
      </x:c>
    </x:row>
    <x:row r="112" ht="124" customHeight="1">
      <x:c r="A112" s="18" t="str">
        <x:v>south-overlay-tikal-entrada-378--south-overlay-nondedeo-2019</x:v>
      </x:c>
      <x:c r="B112" s="18" t="str">
        <x:v>journal-article</x:v>
      </x:c>
      <x:c r="C112" s="18" t="str">
        <x:v>Nondédéo, Philippe; Lacadena García-Gallo, Alfonso; Cases Martín, Juan Ignacio</x:v>
      </x:c>
      <x:c r="D112" s="22" t="n">
        <x:v>2019</x:v>
      </x:c>
      <x:c r="E112" s="18" t="str">
        <x:v>Teotihuacanos y mayas en la entrada de 11 Eb’ (378 d.C.): nuevos datos de Naachtun, Petén, Guatemala</x:v>
      </x:c>
      <x:c r="F112" s="18" t="str">
        <x:v>Revista Española de Antropología Americana</x:v>
      </x:c>
      <x:c r="G112" s="18" t="str">
        <x:v>10.5209/reaa.64960</x:v>
      </x:c>
      <x:c r="H112" s="18" t="str">
        <x:v>https://revistas.ucm.es/index.php/REAA/en/article/view/64960</x:v>
      </x:c>
      <x:c r="I112" s="18" t="str">
        <x:v>49</x:v>
      </x:c>
      <x:c r="J112" s="18" t="str">
        <x:v>Especial</x:v>
      </x:c>
      <x:c r="K112" s="18" t="str">
        <x:v>53–75</x:v>
      </x:c>
      <x:c r="L112" s="18" t="str"/>
      <x:c r="M112" s="18" t="str"/>
      <x:c r="N112" s="18" t="str"/>
      <x:c r="O112" s="18" t="str"/>
      <x:c r="P112" s="18" t="str"/>
      <x:c r="Q112" s="18" t="str"/>
      <x:c r="R112" s="18" t="str">
        <x:v>Publisher abstract and bibliographic record accessed on 2026-10-28. PDF viewer did not provide full text, so detailed inscription readings were not independently checked.</x:v>
      </x:c>
    </x:row>
    <x:row r="113" ht="124" customHeight="1">
      <x:c r="A113" s="18" t="str">
        <x:v>south-overlay-tikal-entrada-378--south-overlay-moholy-nagy-2021</x:v>
      </x:c>
      <x:c r="B113" s="18" t="str">
        <x:v>journal-article</x:v>
      </x:c>
      <x:c r="C113" s="18" t="str">
        <x:v>Moholy-Nagy, Hattula</x:v>
      </x:c>
      <x:c r="D113" s="22" t="n">
        <x:v>2021</x:v>
      </x:c>
      <x:c r="E113" s="18" t="str">
        <x:v>A Reversal of Fortune: Problematical Deposit 50, Tikal, Guatemala</x:v>
      </x:c>
      <x:c r="F113" s="18" t="str">
        <x:v>Latin American Antiquity</x:v>
      </x:c>
      <x:c r="G113" s="18" t="str">
        <x:v>10.1017/laq.2021.13</x:v>
      </x:c>
      <x:c r="H113" s="18" t="str">
        <x:v>https://www.cambridge.org/core/journals/latin-american-antiquity/article/abs/reversal-of-fortune-problematical-deposit-50-tikal-guatemala/41CA377643CE0888AE716668F94B5283</x:v>
      </x:c>
      <x:c r="I113" s="18" t="str">
        <x:v>32</x:v>
      </x:c>
      <x:c r="J113" s="18" t="str">
        <x:v>3</x:v>
      </x:c>
      <x:c r="K113" s="18" t="str">
        <x:v>486–502</x:v>
      </x:c>
      <x:c r="L113" s="18" t="str"/>
      <x:c r="M113" s="18" t="str"/>
      <x:c r="N113" s="18" t="str"/>
      <x:c r="O113" s="18" t="str"/>
      <x:c r="P113" s="18" t="str"/>
      <x:c r="Q113" s="18" t="str"/>
      <x:c r="R113" s="18" t="str">
        <x:v>Publisher abstract and bibliographic metadata accessed on 2026-10-28; full article was access-restricted. Used only for the qualified alternative described in the abstract.</x:v>
      </x:c>
    </x:row>
    <x:row r="114" ht="82" customHeight="1">
      <x:c r="A114" s="18" t="str">
        <x:v>south-overlay-tikal-entrada-378--south-unesco-tikal</x:v>
      </x:c>
      <x:c r="B114" s="18" t="str">
        <x:v>web-resource</x:v>
      </x:c>
      <x:c r="C114" s="18" t="str">
        <x:v>UNESCO World Heritage Centre</x:v>
      </x:c>
      <x:c r="D114" s="22" t="str"/>
      <x:c r="E114" s="18" t="str">
        <x:v>Tikal National Park</x:v>
      </x:c>
      <x:c r="F114" s="18" t="str">
        <x:v>UNESCO World Heritage Centre</x:v>
      </x:c>
      <x:c r="G114" s="18" t="str"/>
      <x:c r="H114" s="18" t="str">
        <x:v>https://whc.unesco.org/en/list/64/</x:v>
      </x:c>
      <x:c r="I114" s="18" t="str"/>
      <x:c r="J114" s="18" t="str"/>
      <x:c r="K114" s="18" t="str"/>
      <x:c r="L114" s="18" t="str"/>
      <x:c r="M114" s="18" t="str"/>
      <x:c r="N114" s="18" t="str"/>
      <x:c r="O114" s="18" t="str"/>
      <x:c r="P114" s="18" t="str"/>
      <x:c r="Q114" s="18" t="str"/>
      <x:c r="R114" s="18" t="str">
        <x:v>English description, relevant Outstanding Universal Value text, and public geographical metadata accessed on 2026-10-28. Nomination dossiers were not reviewed.</x:v>
      </x:c>
    </x:row>
    <x:row r="115" ht="96" customHeight="1">
      <x:c r="A115" s="18" t="str">
        <x:v>south-overlay-templomayor-obsidian--south-overlay-matadamas-2025</x:v>
      </x:c>
      <x:c r="B115" s="18" t="str">
        <x:v>journal-article</x:v>
      </x:c>
      <x:c r="C115" s="18" t="str">
        <x:v>Matadamas-Gomora, Diego; Nesbitt, Jason; Aguilar Tapia, Rodolfo; López Luján, Leonardo; Sjödahl, Julia; Murakami, Tatsuya; Pastrana, Alejandro</x:v>
      </x:c>
      <x:c r="D115" s="22" t="n">
        <x:v>2025</x:v>
      </x:c>
      <x:c r="E115" s="18" t="str">
        <x:v>Compositional analysis of obsidian artifacts from the Templo Mayor of Tenochtitlan, capital of the Mexica (Aztec) Empire</x:v>
      </x:c>
      <x:c r="F115" s="18" t="str">
        <x:v>Proceedings of the National Academy of Sciences</x:v>
      </x:c>
      <x:c r="G115" s="18" t="str">
        <x:v>10.1073/pnas.2500095122</x:v>
      </x:c>
      <x:c r="H115" s="18" t="str">
        <x:v>https://www.mesoweb.com/es/articulos/sub/Compositional.pdf</x:v>
      </x:c>
      <x:c r="I115" s="18" t="str">
        <x:v>122</x:v>
      </x:c>
      <x:c r="J115" s="18" t="str">
        <x:v>20</x:v>
      </x:c>
      <x:c r="K115" s="18" t="str">
        <x:v>e2500095122</x:v>
      </x:c>
      <x:c r="L115" s="18" t="str"/>
      <x:c r="M115" s="18" t="str"/>
      <x:c r="N115" s="18" t="str"/>
      <x:c r="O115" s="18" t="str"/>
      <x:c r="P115" s="18" t="str"/>
      <x:c r="Q115" s="18" t="str"/>
      <x:c r="R115" s="18" t="str">
        <x:v>Public full-article PDF accessed on 2026-10-28, including abstract, sample description, results and discussion (main article pp. 1–8). The file also contains supplements, which were not independently audited.</x:v>
      </x:c>
    </x:row>
    <x:row r="116" ht="124" customHeight="1">
      <x:c r="A116" s="18" t="str">
        <x:v>epidemic-central-mexico1520--epidemic-mccaa1995</x:v>
      </x:c>
      <x:c r="B116" s="18" t="str">
        <x:v>journal-article</x:v>
      </x:c>
      <x:c r="C116" s="18" t="str">
        <x:v>McCaa, Robert</x:v>
      </x:c>
      <x:c r="D116" s="22" t="n">
        <x:v>1995</x:v>
      </x:c>
      <x:c r="E116" s="18" t="str">
        <x:v>Spanish and Nahuatl Views on Smallpox and Demographic Catastrophe in Mexico</x:v>
      </x:c>
      <x:c r="F116" s="18" t="str">
        <x:v>The Journal of Interdisciplinary History</x:v>
      </x:c>
      <x:c r="G116" s="18" t="str">
        <x:v>10.2307/205693</x:v>
      </x:c>
      <x:c r="H116" s="18" t="str">
        <x:v>https://users.pop.umn.edu/~rmccaa/vircatas/vir6.htm</x:v>
      </x:c>
      <x:c r="I116" s="18" t="str">
        <x:v>25</x:v>
      </x:c>
      <x:c r="J116" s="18" t="str">
        <x:v>3</x:v>
      </x:c>
      <x:c r="K116" s="18" t="str">
        <x:v>397–431</x:v>
      </x:c>
      <x:c r="L116" s="18" t="str">
        <x:v>MIT Press</x:v>
      </x:c>
      <x:c r="M116" s="18" t="str"/>
      <x:c r="N116" s="18" t="str"/>
      <x:c r="O116" s="18" t="str"/>
      <x:c r="P116" s="18" t="str"/>
      <x:c r="Q116" s="18" t="str"/>
      <x:c r="R116"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17" ht="96" customHeight="1">
      <x:c r="A117" s="18" t="str">
        <x:v>epidemic-central-mexico1520--epidemic-unesco-mexicocity</x:v>
      </x:c>
      <x:c r="B117" s="18" t="str">
        <x:v>web-resource</x:v>
      </x:c>
      <x:c r="C117" s="18" t="str">
        <x:v>UNESCO World Heritage Centre</x:v>
      </x:c>
      <x:c r="D117" s="22" t="str"/>
      <x:c r="E117" s="18" t="str">
        <x:v>Historic Centre of Mexico City and Xochimilco — Maps and geographical data</x:v>
      </x:c>
      <x:c r="F117" s="18" t="str">
        <x:v>UNESCO World Heritage List</x:v>
      </x:c>
      <x:c r="G117" s="18" t="str"/>
      <x:c r="H117" s="18" t="str">
        <x:v>https://whc.unesco.org/en/list/412/maps/</x:v>
      </x:c>
      <x:c r="I117" s="18" t="str"/>
      <x:c r="J117" s="18" t="str"/>
      <x:c r="K117" s="18" t="str"/>
      <x:c r="L117" s="18" t="str"/>
      <x:c r="M117" s="18" t="str"/>
      <x:c r="N117" s="18" t="str"/>
      <x:c r="O117" s="18" t="str"/>
      <x:c r="P117" s="18" t="str"/>
      <x:c r="Q117" s="18" t="str">
        <x:v>World Heritage property component 412-001</x:v>
      </x:c>
      <x:c r="R117" s="18" t="str">
        <x:v>Live geographical table read on 2026-10-28. Used the Historic Centre component's table coordinate, not the separate Xochimilco components or an older nomination-map coordinate.</x:v>
      </x:c>
    </x:row>
    <x:row r="118" ht="138" customHeight="1">
      <x:c r="A118" s="18" t="str">
        <x:v>epidemic-teposcolula1545--epidemic-warinner2012</x:v>
      </x:c>
      <x:c r="B118" s="18" t="str">
        <x:v>journal-article</x:v>
      </x:c>
      <x:c r="C118" s="18" t="str">
        <x:v>Warinner, Christina; Robles García, Nelly; Spores, Ronald; Tuross, Noreen</x:v>
      </x:c>
      <x:c r="D118" s="22" t="n">
        <x:v>2012</x:v>
      </x:c>
      <x:c r="E118" s="18" t="str">
        <x:v>Disease, Demography, and Diet in Early Colonial New Spain: Investigation of a Sixteenth-Century Mixtec Cemetery at Teposcolula Yucundaa</x:v>
      </x:c>
      <x:c r="F118" s="18" t="str">
        <x:v>Latin American Antiquity</x:v>
      </x:c>
      <x:c r="G118" s="18" t="str">
        <x:v>10.7183/1045-6635.23.4.467</x:v>
      </x:c>
      <x:c r="H118" s="18" t="str">
        <x:v>https://pure.mpg.de/rest/items/item_2345742_4/component/file_2347567/content</x:v>
      </x:c>
      <x:c r="I118" s="18" t="str">
        <x:v>23</x:v>
      </x:c>
      <x:c r="J118" s="18" t="str">
        <x:v>4</x:v>
      </x:c>
      <x:c r="K118" s="18" t="str">
        <x:v>467–489</x:v>
      </x:c>
      <x:c r="L118" s="18" t="str">
        <x:v>Society for American Archaeology</x:v>
      </x:c>
      <x:c r="M118" s="18" t="str"/>
      <x:c r="N118" s="18" t="str"/>
      <x:c r="O118" s="18" t="str"/>
      <x:c r="P118" s="18" t="str"/>
      <x:c r="Q118" s="18" t="str">
        <x:v>JSTOR 23645608</x:v>
      </x:c>
      <x:c r="R118"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9" ht="110" customHeight="1">
      <x:c r="A119" s="18" t="str">
        <x:v>epidemic-teposcolula1545--epidemic-vagene2018</x:v>
      </x:c>
      <x:c r="B119" s="18" t="str">
        <x:v>journal-article</x:v>
      </x:c>
      <x:c r="C119" s="18" t="str">
        <x:v>Vågene, Åshild J.; Herbig, Alexander; Campana, Michael G.; Robles García, Nelly M.; Warinner, Christina; Sabin, Susanna; Spyrou, Maria A.; Andrades Valtueña, Aida; Huson, Daniel; Tuross, Noreen; Bos, Kirsten I.; Krause, Johannes</x:v>
      </x:c>
      <x:c r="D119" s="22" t="n">
        <x:v>2018</x:v>
      </x:c>
      <x:c r="E119" s="18" t="str">
        <x:v>Salmonella enterica genomes from victims of a major sixteenth-century epidemic in Mexico</x:v>
      </x:c>
      <x:c r="F119" s="18" t="str">
        <x:v>Nature Ecology &amp; Evolution</x:v>
      </x:c>
      <x:c r="G119" s="18" t="str">
        <x:v>10.1038/s41559-017-0446-6</x:v>
      </x:c>
      <x:c r="H119" s="18" t="str">
        <x:v>https://sohp.fas.harvard.edu/sites/g/files/omnuum9311/files/shp/files/s41559-017-0446-6.pdf</x:v>
      </x:c>
      <x:c r="I119" s="18" t="str">
        <x:v>2</x:v>
      </x:c>
      <x:c r="J119" s="18" t="str">
        <x:v>3</x:v>
      </x:c>
      <x:c r="K119" s="18" t="str">
        <x:v>520–528</x:v>
      </x:c>
      <x:c r="L119" s="18" t="str">
        <x:v>Springer Nature</x:v>
      </x:c>
      <x:c r="M119" s="18" t="str"/>
      <x:c r="N119" s="18" t="str"/>
      <x:c r="O119" s="18" t="str"/>
      <x:c r="P119" s="18" t="str"/>
      <x:c r="Q119" s="18" t="str">
        <x:v>PMID 29335577; sequence accession PRJEB23438</x:v>
      </x:c>
      <x:c r="R119" s="18" t="str">
        <x:v>Full final published PDF at Harvard read on 2026-10-28, including Results, Fig. 1 caption and Discussion. An accepted manuscript at Smithsonian was also checked. No new genomic analysis was performed.</x:v>
      </x:c>
    </x:row>
    <x:row r="120" ht="96" customHeight="1">
      <x:c r="A120" s="18" t="str">
        <x:v>epidemic-teposcolula1545--epidemic-oaxaca-yucundaa</x:v>
      </x:c>
      <x:c r="B120" s="18" t="str">
        <x:v>web-resource</x:v>
      </x:c>
      <x:c r="C120" s="18" t="str">
        <x:v>Secretaría de Turismo del Gobierno del Estado de Oaxaca</x:v>
      </x:c>
      <x:c r="D120" s="22" t="str"/>
      <x:c r="E120" s="18" t="str">
        <x:v>San Pedro y San Pablo Teposcolula</x:v>
      </x:c>
      <x:c r="F120" s="18" t="str">
        <x:v>Oaxaca Travel</x:v>
      </x:c>
      <x:c r="G120" s="18" t="str"/>
      <x:c r="H120" s="18" t="str">
        <x:v>https://www.oaxaca.travel/index.php/es/all-destinations-es/san-pedro-y-san-pablo-teposcolula</x:v>
      </x:c>
      <x:c r="I120" s="18" t="str"/>
      <x:c r="J120" s="18" t="str"/>
      <x:c r="K120" s="18" t="str"/>
      <x:c r="L120" s="18" t="str"/>
      <x:c r="M120" s="18" t="str"/>
      <x:c r="N120" s="18" t="str"/>
      <x:c r="O120" s="18" t="str"/>
      <x:c r="P120" s="18" t="str"/>
      <x:c r="Q120" s="18" t="str"/>
      <x:c r="R120" s="18" t="str">
        <x:v>Official tourism page read on 2026-10-28. Used only to confirm the publicly described Yucundaa interpretive trail; no clinical or demographic inference drawn.</x:v>
      </x:c>
    </x:row>
    <x:row r="121" ht="124" customHeight="1">
      <x:c r="A121" s="18" t="str">
        <x:v>epidemic-newengland1616--epidemic-marr-cathey2010</x:v>
      </x:c>
      <x:c r="B121" s="18" t="str">
        <x:v>journal-article</x:v>
      </x:c>
      <x:c r="C121" s="18" t="str">
        <x:v>Marr, John S.; Cathey, John T.</x:v>
      </x:c>
      <x:c r="D121" s="22" t="n">
        <x:v>2010</x:v>
      </x:c>
      <x:c r="E121" s="18" t="str">
        <x:v>New Hypothesis for Cause of Epidemic among Native Americans, New England, 1616–1619</x:v>
      </x:c>
      <x:c r="F121" s="18" t="str">
        <x:v>Emerging Infectious Diseases</x:v>
      </x:c>
      <x:c r="G121" s="18" t="str">
        <x:v>10.3201/eid1602.090276</x:v>
      </x:c>
      <x:c r="H121" s="18" t="str">
        <x:v>https://wwwnc.cdc.gov/eid/article/16/2/09-0276_article</x:v>
      </x:c>
      <x:c r="I121" s="18" t="str">
        <x:v>16</x:v>
      </x:c>
      <x:c r="J121" s="18" t="str">
        <x:v>2</x:v>
      </x:c>
      <x:c r="K121" s="18" t="str">
        <x:v>281–286</x:v>
      </x:c>
      <x:c r="L121" s="18" t="str">
        <x:v>Centers for Disease Control and Prevention</x:v>
      </x:c>
      <x:c r="M121" s="18" t="str"/>
      <x:c r="N121" s="18" t="str"/>
      <x:c r="O121" s="18" t="str"/>
      <x:c r="P121" s="18" t="str"/>
      <x:c r="Q121" s="18" t="str">
        <x:v>PMID 20113559</x:v>
      </x:c>
      <x:c r="R121" s="18" t="str">
        <x:v>Full publisher HTML read on 2026-10-28, including Epidemiology, Previous Explanations, Discussion and Table 1. This is a retrospective hypothesis paper, not laboratory confirmation.</x:v>
      </x:c>
    </x:row>
    <x:row r="122" ht="96" customHeight="1">
      <x:c r="A122" s="18" t="str">
        <x:v>epidemic-newengland1616--epidemic-jones-dewitte2012</x:v>
      </x:c>
      <x:c r="B122" s="18" t="str">
        <x:v>journal-article</x:v>
      </x:c>
      <x:c r="C122" s="18" t="str">
        <x:v>Jones, Eric E.; DeWitte, Sharon N.</x:v>
      </x:c>
      <x:c r="D122" s="22" t="n">
        <x:v>2012</x:v>
      </x:c>
      <x:c r="E122" s="18" t="str">
        <x:v>Using spatial analysis to estimate depopulation for Native American populations in northeastern North America, AD 1616–1645</x:v>
      </x:c>
      <x:c r="F122" s="18" t="str">
        <x:v>Journal of Anthropological Archaeology</x:v>
      </x:c>
      <x:c r="G122" s="18" t="str">
        <x:v>10.1016/j.jaa.2011.10.004</x:v>
      </x:c>
      <x:c r="H122" s="18" t="str">
        <x:v>https://sharondewitte.wordpress.com/wp-content/uploads/2013/11/jones-and-dewitte-2011-using-spatial-analysis-to-estimate-depopulation-for-native-american-populations-in-northeastern-north-america-ad-1616e280931645.pdf</x:v>
      </x:c>
      <x:c r="I122" s="18" t="str">
        <x:v>31</x:v>
      </x:c>
      <x:c r="J122" s="18" t="str">
        <x:v>1</x:v>
      </x:c>
      <x:c r="K122" s="18" t="str">
        <x:v>83–92</x:v>
      </x:c>
      <x:c r="L122" s="18" t="str">
        <x:v>Elsevier</x:v>
      </x:c>
      <x:c r="M122" s="18" t="str"/>
      <x:c r="N122" s="18" t="str"/>
      <x:c r="O122" s="18" t="str"/>
      <x:c r="P122" s="18" t="str"/>
      <x:c r="Q122" s="18" t="str"/>
      <x:c r="R122" s="18" t="str">
        <x:v>Full author-hosted published PDF read on 2026-10-28, especially methods, Table 2 and description of the combined 29-year surface. No interpolation reproduced.</x:v>
      </x:c>
    </x:row>
    <x:row r="123" ht="82" customHeight="1">
      <x:c r="A123" s="18" t="str">
        <x:v>pueblo-revolt1680--north-sempere-bacich2017</x:v>
      </x:c>
      <x:c r="B123" s="18" t="str">
        <x:v>report</x:v>
      </x:c>
      <x:c r="C123" s="18" t="str">
        <x:v>Sempere-Martínez, Juan A. (transcription and editor); Bacich, Damian (translator)</x:v>
      </x:c>
      <x:c r="D123" s="22" t="n">
        <x:v>2017</x:v>
      </x:c>
      <x:c r="E123" s="18" t="str">
        <x:v>Documents Concerning the Revolt of the Indians of the Province of New Mexico in 1680</x:v>
      </x:c>
      <x:c r="F123" s="18" t="str">
        <x:v>Cíbola Project, University of California, Berkeley</x:v>
      </x:c>
      <x:c r="G123" s="18" t="str"/>
      <x:c r="H123" s="18" t="str">
        <x:v>https://escholarship.org/content/qt5xv0t5bq/qt5xv0t5bq.pdf</x:v>
      </x:c>
      <x:c r="I123" s="18" t="str"/>
      <x:c r="J123" s="18" t="str"/>
      <x:c r="K123" s="18" t="str"/>
      <x:c r="L123" s="18" t="str">
        <x:v>Cíbola Project, Research Center for Romance Studies, University of California, Berkeley</x:v>
      </x:c>
      <x:c r="M123" s="18" t="str">
        <x:v>Sempere-Martínez, Juan A.</x:v>
      </x:c>
      <x:c r="N123" s="18" t="str"/>
      <x:c r="O123" s="18" t="str">
        <x:v>Archivo General de la Nación, Mexico; surviving early folios also in Huntington Library microfilm</x:v>
      </x:c>
      <x:c r="P123" s="18" t="str">
        <x:v>Provincias Internas</x:v>
      </x:c>
      <x:c r="Q123" s="18" t="str">
        <x:v>eScholarship 5xv0t5bq; primary manuscript AGN, Provincias Internas, vol. 37, fols. 305r–436v</x:v>
      </x:c>
      <x:c r="R123" s="18" t="str">
        <x:v>Open scholarly edition consulted on 2026-10-28: title/metadata, prologue, transcription provenance, and dated 21 August 1680 documents. Consulted Spanish transcription with English translation; original manuscript images were not inspected.</x:v>
      </x:c>
    </x:row>
    <x:row r="124" ht="96" customHeight="1">
      <x:c r="A124" s="18" t="str">
        <x:v>pueblo-revolt1680--north-apcg2022</x:v>
      </x:c>
      <x:c r="B124" s="18" t="str">
        <x:v>web-resource</x:v>
      </x:c>
      <x:c r="C124" s="18" t="str">
        <x:v>All Pueblo Council of Governors</x:v>
      </x:c>
      <x:c r="D124" s="22" t="n">
        <x:v>2022</x:v>
      </x:c>
      <x:c r="E124" s="18" t="str">
        <x:v>Pueblo Governors Celebrate 342nd Anniversary of the Pueblo Revolt</x:v>
      </x:c>
      <x:c r="F124" s="18" t="str">
        <x:v>All Pueblo Council of Governors</x:v>
      </x:c>
      <x:c r="G124" s="18" t="str"/>
      <x:c r="H124" s="18" t="str">
        <x:v>https://apcg.org/press-releases/test-post/</x:v>
      </x:c>
      <x:c r="I124" s="18" t="str"/>
      <x:c r="J124" s="18" t="str"/>
      <x:c r="K124" s="18" t="str"/>
      <x:c r="L124" s="18" t="str"/>
      <x:c r="M124" s="18" t="str"/>
      <x:c r="N124" s="18" t="str"/>
      <x:c r="O124" s="18" t="str"/>
      <x:c r="P124" s="18" t="str"/>
      <x:c r="Q124" s="18" t="str"/>
      <x:c r="R124" s="18" t="str">
        <x:v>Full institutional press release dated 10 August 2022 consulted on 2026-10-28, especially its opening historical paragraphs. Used as a Pueblo governmental perspective and commemoration.</x:v>
      </x:c>
    </x:row>
    <x:row r="125">
      <x:c r="A125" s="18" t="str">
        <x:v>epidemic-northernplains1780--epidemic-hodge2012</x:v>
      </x:c>
      <x:c r="B125" s="18" t="str">
        <x:v>journal-article</x:v>
      </x:c>
      <x:c r="C125" s="18" t="str">
        <x:v>Hodge, Adam R.</x:v>
      </x:c>
      <x:c r="D125" s="22" t="n">
        <x:v>2012</x:v>
      </x:c>
      <x:c r="E125" s="18" t="str">
        <x:v>“In Want of Nourishment for to Keep Them Alive”: Climate Fluctuations, Bison Scarcity, and the Smallpox Epidemic of 1780–82 on the Northern Great Plains</x:v>
      </x:c>
      <x:c r="F125" s="18" t="str">
        <x:v>Environmental History</x:v>
      </x:c>
      <x:c r="G125" s="18" t="str">
        <x:v>10.1093/envhis/emr153</x:v>
      </x:c>
      <x:c r="H125" s="18" t="str">
        <x:v>https://www.journals.uchicago.edu/doi/10.1093/envhis/emr153</x:v>
      </x:c>
      <x:c r="I125" s="18" t="str">
        <x:v>17</x:v>
      </x:c>
      <x:c r="J125" s="18" t="str">
        <x:v>2</x:v>
      </x:c>
      <x:c r="K125" s="18" t="str">
        <x:v>365–403</x:v>
      </x:c>
      <x:c r="L125" s="18" t="str">
        <x:v>Oxford University Press</x:v>
      </x:c>
      <x:c r="M125" s="18" t="str"/>
      <x:c r="N125" s="18" t="str"/>
      <x:c r="O125" s="18" t="str"/>
      <x:c r="P125" s="18" t="str"/>
      <x:c r="Q125" s="18" t="str"/>
      <x:c r="R125" s="18" t="str">
        <x:v>Publisher abstract and issue metadata read on 2026-10-28. Full text was not accessed. Used only for the stated northern Plains chronology and the abstract's ecological interpretation.</x:v>
      </x:c>
    </x:row>
    <x:row r="126">
      <x:c r="A126" s="18" t="str">
        <x:v>epidemic-northernplains1780--epidemic-houston2000</x:v>
      </x:c>
      <x:c r="B126" s="18" t="str">
        <x:v>journal-article</x:v>
      </x:c>
      <x:c r="C126" s="18" t="str">
        <x:v>Houston, C. Stuart; Houston, Stan</x:v>
      </x:c>
      <x:c r="D126" s="22" t="n">
        <x:v>2000</x:v>
      </x:c>
      <x:c r="E126" s="18" t="str">
        <x:v>The first smallpox epidemic on the Canadian Plains: In the fur-traders’ words</x:v>
      </x:c>
      <x:c r="F126" s="18" t="str">
        <x:v>Canadian Journal of Infectious Diseases</x:v>
      </x:c>
      <x:c r="G126" s="18" t="str">
        <x:v>10.1155/2000/782978</x:v>
      </x:c>
      <x:c r="H126" s="18" t="str">
        <x:v>https://pmc.ncbi.nlm.nih.gov/articles/PMC2094753/</x:v>
      </x:c>
      <x:c r="I126" s="18" t="str">
        <x:v>11</x:v>
      </x:c>
      <x:c r="J126" s="18" t="str">
        <x:v>2</x:v>
      </x:c>
      <x:c r="K126" s="18" t="str">
        <x:v>112–115</x:v>
      </x:c>
      <x:c r="L126" s="18" t="str">
        <x:v>Hindawi</x:v>
      </x:c>
      <x:c r="M126" s="18" t="str"/>
      <x:c r="N126" s="18" t="str"/>
      <x:c r="O126" s="18" t="str"/>
      <x:c r="P126" s="18" t="str"/>
      <x:c r="Q126" s="18" t="str">
        <x:v>PMID 18159275; PMCID PMC2094753</x:v>
      </x:c>
      <x:c r="R126"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27">
      <x:c r="A127" s="18" t="str">
        <x:v>epidemic-northernplains1780--epidemic-carlos-lewis2012</x:v>
      </x:c>
      <x:c r="B127" s="18" t="str">
        <x:v>journal-article</x:v>
      </x:c>
      <x:c r="C127" s="18" t="str">
        <x:v>Carlos, Ann M.; Lewis, Frank D.</x:v>
      </x:c>
      <x:c r="D127" s="22" t="n">
        <x:v>2012</x:v>
      </x:c>
      <x:c r="E127" s="18" t="str">
        <x:v>Smallpox and Native American mortality: The 1780s epidemic in the Hudson Bay region</x:v>
      </x:c>
      <x:c r="F127" s="18" t="str">
        <x:v>Explorations in Economic History</x:v>
      </x:c>
      <x:c r="G127" s="18" t="str">
        <x:v>10.1016/j.eeh.2012.04.003</x:v>
      </x:c>
      <x:c r="H127" s="18" t="str">
        <x:v>https://www.sciencedirect.com/science/article/pii/S0014498312000162</x:v>
      </x:c>
      <x:c r="I127" s="18" t="str">
        <x:v>49</x:v>
      </x:c>
      <x:c r="J127" s="18" t="str">
        <x:v>3</x:v>
      </x:c>
      <x:c r="K127" s="18" t="str">
        <x:v>277–290</x:v>
      </x:c>
      <x:c r="L127" s="18" t="str">
        <x:v>Elsevier</x:v>
      </x:c>
      <x:c r="M127" s="18" t="str"/>
      <x:c r="N127" s="18" t="str"/>
      <x:c r="O127" s="18" t="str"/>
      <x:c r="P127" s="18" t="str"/>
      <x:c r="Q127" s="18" t="str"/>
      <x:c r="R127" s="18" t="str">
        <x:v>Publisher-indexed abstract and section excerpts read on 2026-10-28; direct publisher access returned 403. Full 2011 working-paper version was separately read and cited for detailed calculations; the final journal's tables were not independently checked.</x:v>
      </x:c>
    </x:row>
    <x:row r="128">
      <x:c r="A128" s="18" t="str">
        <x:v>epidemic-northernplains1780--epidemic-carlos-lewis2011</x:v>
      </x:c>
      <x:c r="B128" s="18" t="str">
        <x:v>report</x:v>
      </x:c>
      <x:c r="C128" s="18" t="str">
        <x:v>Carlos, Ann M.; Lewis, Frank D.</x:v>
      </x:c>
      <x:c r="D128" s="22" t="n">
        <x:v>2011</x:v>
      </x:c>
      <x:c r="E128" s="18" t="str">
        <x:v>Mortality from Smallpox: The 1780s Epidemic in the Hudson Bay Region</x:v>
      </x:c>
      <x:c r="F128" s="18" t="str">
        <x:v>University of Colorado Boulder Discussion Papers in Economics</x:v>
      </x:c>
      <x:c r="G128" s="18" t="str"/>
      <x:c r="H128" s="18" t="str">
        <x:v>https://www.colorado.edu/economics/sites/default/files/attached-files/wp11-06.pdf</x:v>
      </x:c>
      <x:c r="I128" s="18" t="str"/>
      <x:c r="J128" s="18" t="str"/>
      <x:c r="K128" s="18" t="str">
        <x:v>43 PDF pages</x:v>
      </x:c>
      <x:c r="L128" s="18" t="str">
        <x:v>Department of Economics, University of Colorado Boulder</x:v>
      </x:c>
      <x:c r="M128" s="18" t="str"/>
      <x:c r="N128" s="18" t="str"/>
      <x:c r="O128" s="18" t="str"/>
      <x:c r="P128" s="18" t="str"/>
      <x:c r="Q128" s="18" t="str">
        <x:v>Working Paper 11-06, October 2011</x:v>
      </x:c>
      <x:c r="R128" s="18" t="str">
        <x:v>Full publicly archived working paper read on 2026-10-28. It precedes the 2012 journal publication; numerical details here are attributed to this version, not silently promoted to the final tables.</x:v>
      </x:c>
    </x:row>
    <x:row r="129">
      <x:c r="A129" s="18" t="str">
        <x:v>removal-choctaw-1831-1833--removal-boykin</x:v>
      </x:c>
      <x:c r="B129" s="18" t="str">
        <x:v>web-resource</x:v>
      </x:c>
      <x:c r="C129" s="18" t="str">
        <x:v>Boykin, Deborah</x:v>
      </x:c>
      <x:c r="D129" s="22" t="n">
        <x:v>2017</x:v>
      </x:c>
      <x:c r="E129" s="18" t="str">
        <x:v>Native Americans</x:v>
      </x:c>
      <x:c r="F129" s="18" t="str">
        <x:v>Mississippi Encyclopedia</x:v>
      </x:c>
      <x:c r="G129" s="18" t="str"/>
      <x:c r="H129" s="18" t="str">
        <x:v>https://mississippiencyclopedia.org/overviews/native-americans/</x:v>
      </x:c>
      <x:c r="I129" s="18" t="str"/>
      <x:c r="J129" s="18" t="str"/>
      <x:c r="K129" s="18" t="str"/>
      <x:c r="L129" s="18" t="str">
        <x:v>Center for the Study of Southern Culture</x:v>
      </x:c>
      <x:c r="M129" s="18" t="str"/>
      <x:c r="N129" s="18" t="str"/>
      <x:c r="O129" s="18" t="str"/>
      <x:c r="P129" s="18" t="str"/>
      <x:c r="Q129" s="18" t="str"/>
      <x:c r="R129" s="18" t="str">
        <x:v>Full signed academic-encyclopedia entry consulted, especially removal and remaining Choctaw paragraphs. Published 15 October 2017; updated 26 April 2018. No cited monographs are represented as independently read.</x:v>
      </x:c>
    </x:row>
    <x:row r="130">
      <x:c r="A130" s="18" t="str">
        <x:v>removal-choctaw-1831-1833--removal-silva</x:v>
      </x:c>
      <x:c r="B130" s="18" t="str">
        <x:v>thesis</x:v>
      </x:c>
      <x:c r="C130" s="18" t="str">
        <x:v>Silva, Kelly Bokosky</x:v>
      </x:c>
      <x:c r="D130" s="22" t="n">
        <x:v>2019</x:v>
      </x:c>
      <x:c r="E130" s="18" t="str">
        <x:v>To Serve and To Heal: Native Peoples, Government Physicians, and the Rise of a Federal Indian Health Care System, 1832–1883</x:v>
      </x:c>
      <x:c r="F130" s="18" t="str">
        <x:v>PhD dissertation, History, University of California San Diego</x:v>
      </x:c>
      <x:c r="G130" s="18" t="str"/>
      <x:c r="H130" s="18" t="str">
        <x:v>https://escholarship.org/content/qt13d3s7pg/qt13d3s7pg.pdf</x:v>
      </x:c>
      <x:c r="I130" s="18" t="str"/>
      <x:c r="J130" s="18" t="str"/>
      <x:c r="K130" s="18" t="str"/>
      <x:c r="L130" s="18" t="str">
        <x:v>University of California San Diego</x:v>
      </x:c>
      <x:c r="M130" s="18" t="str"/>
      <x:c r="N130" s="18" t="str"/>
      <x:c r="O130" s="18" t="str"/>
      <x:c r="P130" s="18" t="str"/>
      <x:c r="Q130" s="18" t="str"/>
      <x:c r="R130" s="18" t="str">
        <x:v>Full dissertation PDF available; chapter 1, particularly printed pp. 22–23 and 42–51, inspected. Archival letters and accounts are encountered through Silva's transcription and analysis; original manuscripts were not inspected.</x:v>
      </x:c>
    </x:row>
    <x:row r="131">
      <x:c r="A131" s="18" t="str">
        <x:v>removal-choctaw-1831-1833--removal-choctaw</x:v>
      </x:c>
      <x:c r="B131" s="18" t="str">
        <x:v>web-resource</x:v>
      </x:c>
      <x:c r="C131" s="18" t="str">
        <x:v>Choctaw Nation, Cultural Services</x:v>
      </x:c>
      <x:c r="D131" s="22" t="n">
        <x:v>2021</x:v>
      </x:c>
      <x:c r="E131" s="18" t="str">
        <x:v>A New Chahta Homeland: A History by the Decade, 1830–1840</x:v>
      </x:c>
      <x:c r="F131" s="18" t="str">
        <x:v>Iti Fabvssa, February 2021</x:v>
      </x:c>
      <x:c r="G131" s="18" t="str"/>
      <x:c r="H131" s="18" t="str">
        <x:v>https://choctawnationculture.com/media/41643/2021.02_a_new_chahta_homeland_a_history_by_the_decade__1830-1840.pdf</x:v>
      </x:c>
      <x:c r="I131" s="18" t="str"/>
      <x:c r="J131" s="18" t="str"/>
      <x:c r="K131" s="18" t="str"/>
      <x:c r="L131" s="18" t="str"/>
      <x:c r="M131" s="18" t="str"/>
      <x:c r="N131" s="18" t="str"/>
      <x:c r="O131" s="18" t="str"/>
      <x:c r="P131" s="18" t="str"/>
      <x:c r="Q131" s="18" t="str"/>
      <x:c r="R131" s="18" t="str">
        <x:v>Full three-page tribal historical article inspected. Institutional interpretation using Choctaw-created documents; not a peer-reviewed journal article.</x:v>
      </x:c>
    </x:row>
    <x:row r="132">
      <x:c r="A132" s="18" t="str">
        <x:v>removal-muscogee-1836-1837--removal-creek</x:v>
      </x:c>
      <x:c r="B132" s="18" t="str">
        <x:v>web-resource</x:v>
      </x:c>
      <x:c r="C132" s="18" t="str">
        <x:v>National Park Service</x:v>
      </x:c>
      <x:c r="D132" s="22" t="n">
        <x:v>2023</x:v>
      </x:c>
      <x:c r="E132" s="18" t="str">
        <x:v>Muscogee Nation</x:v>
      </x:c>
      <x:c r="F132" s="18" t="str">
        <x:v>Ocmulgee Mounds National Historical Park</x:v>
      </x:c>
      <x:c r="G132" s="18" t="str"/>
      <x:c r="H132" s="18" t="str">
        <x:v>https://www.nps.gov/ocmu/learn/historyculture/the-muscogee-nation.htm</x:v>
      </x:c>
      <x:c r="I132" s="18" t="str"/>
      <x:c r="J132" s="18" t="str"/>
      <x:c r="K132" s="18" t="str"/>
      <x:c r="L132" s="18" t="str"/>
      <x:c r="M132" s="18" t="str"/>
      <x:c r="N132" s="18" t="str"/>
      <x:c r="O132" s="18" t="str"/>
      <x:c r="P132" s="18" t="str"/>
      <x:c r="Q132" s="18" t="str"/>
      <x:c r="R132" s="18" t="str">
        <x:v>Full institutional webpage consulted; last updated 23 October 2023. Uses the paragraph on summer/winter 1836–early 1837. Its comparison of populations twenty years apart is not adopted as a removal death count.</x:v>
      </x:c>
    </x:row>
    <x:row r="133">
      <x:c r="A133" s="18" t="str">
        <x:v>removal-muscogee-1836-1837--removal-haveman</x:v>
      </x:c>
      <x:c r="B133" s="18" t="str">
        <x:v>thesis</x:v>
      </x:c>
      <x:c r="C133" s="18" t="str">
        <x:v>Haveman, Christopher D.</x:v>
      </x:c>
      <x:c r="D133" s="22" t="n">
        <x:v>2009</x:v>
      </x:c>
      <x:c r="E133" s="18" t="str">
        <x:v>The Removal of the Creek Indians from the Southeast, 1825–1838</x:v>
      </x:c>
      <x:c r="F133" s="18" t="str">
        <x:v>PhD dissertation, History, Auburn University</x:v>
      </x:c>
      <x:c r="G133" s="18" t="str"/>
      <x:c r="H133" s="18" t="str">
        <x:v>https://etd.auburn.edu/bitstream/handle/10415/2184/Haveman.pdf?isAllowed=y&amp;sequence=2</x:v>
      </x:c>
      <x:c r="I133" s="18" t="str"/>
      <x:c r="J133" s="18" t="str"/>
      <x:c r="K133" s="18" t="str"/>
      <x:c r="L133" s="18" t="str">
        <x:v>Auburn University</x:v>
      </x:c>
      <x:c r="M133" s="18" t="str"/>
      <x:c r="N133" s="18" t="str"/>
      <x:c r="O133" s="18" t="str"/>
      <x:c r="P133" s="18" t="str"/>
      <x:c r="Q133" s="18" t="str"/>
      <x:c r="R133" s="18" t="str">
        <x:v>Full dissertation PDF available; abstract and printed pp. 250–267, 304–310, and 353–354 inspected selectively. Archival references are preserved as cited by the author; no claim of independent manuscript inspection.</x:v>
      </x:c>
    </x:row>
    <x:row r="134">
      <x:c r="A134" s="18" t="str">
        <x:v>epidemic-mandan1837--epidemic-chardon1932</x:v>
      </x:c>
      <x:c r="B134" s="18" t="str">
        <x:v>book</x:v>
      </x:c>
      <x:c r="C134" s="18" t="str">
        <x:v>Chardon, Francis A.</x:v>
      </x:c>
      <x:c r="D134" s="22" t="n">
        <x:v>1932</x:v>
      </x:c>
      <x:c r="E134" s="18" t="str">
        <x:v>Chardon's Journal at Fort Clark, 1834–1839: Descriptive of Life on the Upper Missouri; of a Fur Trader's Experiences among the Mandans, Gros Ventres and Their Neighbors; of the Ravages of the Small-pox Epidemic of 1837</x:v>
      </x:c>
      <x:c r="F134" s="18" t="str">
        <x:v>Department of History, State of South Dakota</x:v>
      </x:c>
      <x:c r="G134" s="18" t="str"/>
      <x:c r="H134" s="18" t="str">
        <x:v>https://www.ndstudies.gov/gr8/node/283</x:v>
      </x:c>
      <x:c r="I134" s="18" t="str"/>
      <x:c r="J134" s="18" t="str"/>
      <x:c r="K134" s="18" t="str"/>
      <x:c r="L134" s="18" t="str">
        <x:v>Department of History, State of South Dakota, Pierre</x:v>
      </x:c>
      <x:c r="M134" s="18" t="str">
        <x:v>Abel, Annie Heloise</x:v>
      </x:c>
      <x:c r="N134" s="18" t="str">
        <x:v>1932 scholarly edition; excerpts modernized by North Dakota Studies</x:v>
      </x:c>
      <x:c r="O134" s="18" t="str"/>
      <x:c r="P134" s="18" t="str"/>
      <x:c r="Q134" s="18" t="str">
        <x:v>Original edition digitization: HathiTrust uc1.b3625047</x:v>
      </x:c>
      <x:c r="R134"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35">
      <x:c r="A135" s="18" t="str">
        <x:v>epidemic-mandan1837--epidemic-ndstudies1837</x:v>
      </x:c>
      <x:c r="B135" s="18" t="str">
        <x:v>web-resource</x:v>
      </x:c>
      <x:c r="C135" s="18" t="str">
        <x:v>State Historical Society of North Dakota, North Dakota Studies</x:v>
      </x:c>
      <x:c r="D135" s="22" t="str"/>
      <x:c r="E135" s="18" t="str">
        <x:v>Section 3: Smallpox Epidemic of 1837</x:v>
      </x:c>
      <x:c r="F135" s="18" t="str">
        <x:v>North Dakota Studies</x:v>
      </x:c>
      <x:c r="G135" s="18" t="str"/>
      <x:c r="H135" s="18" t="str">
        <x:v>https://www.ndstudies.gov/gr8/node/283</x:v>
      </x:c>
      <x:c r="I135" s="18" t="str"/>
      <x:c r="J135" s="18" t="str"/>
      <x:c r="K135" s="18" t="str"/>
      <x:c r="L135" s="18" t="str"/>
      <x:c r="M135" s="18" t="str"/>
      <x:c r="N135" s="18" t="str"/>
      <x:c r="O135" s="18" t="str"/>
      <x:c r="P135" s="18" t="str"/>
      <x:c r="Q135" s="18" t="str"/>
      <x:c r="R135" s="18" t="str">
        <x:v>Full institutional teaching page read on 2026-10-28. Its modern narrative is kept separate from Chardon's transcribed journal and is not the sole basis for diagnosing the historical event.</x:v>
      </x:c>
    </x:row>
    <x:row r="136">
      <x:c r="A136" s="18" t="str">
        <x:v>epidemic-mandan1837--epidemic-nps-mandan</x:v>
      </x:c>
      <x:c r="B136" s="18" t="str">
        <x:v>web-resource</x:v>
      </x:c>
      <x:c r="C136" s="18" t="str">
        <x:v>National Park Service, Knife River Indian Villages National Historic Site</x:v>
      </x:c>
      <x:c r="D136" s="22" t="str"/>
      <x:c r="E136" s="18" t="str">
        <x:v>Mandan</x:v>
      </x:c>
      <x:c r="F136" s="18" t="str">
        <x:v>National Park Service</x:v>
      </x:c>
      <x:c r="G136" s="18" t="str"/>
      <x:c r="H136" s="18" t="str">
        <x:v>https://home.nps.gov/knri/learn/historyculture/mandan.htm</x:v>
      </x:c>
      <x:c r="I136" s="18" t="str"/>
      <x:c r="J136" s="18" t="str"/>
      <x:c r="K136" s="18" t="str"/>
      <x:c r="L136" s="18" t="str"/>
      <x:c r="M136" s="18" t="str"/>
      <x:c r="N136" s="18" t="str"/>
      <x:c r="O136" s="18" t="str"/>
      <x:c r="P136" s="18" t="str"/>
      <x:c r="Q136" s="18" t="str"/>
      <x:c r="R136" s="18" t="str">
        <x:v>Institutional historical account read on 2026-10-28. Used to show variation in published survivor numbers and continuing Mandan presence, not to diagnose a pathogen.</x:v>
      </x:c>
    </x:row>
    <x:row r="137">
      <x:c r="A137" s="18" t="str">
        <x:v>epidemic-mandan1837--epidemic-trail-fortclark</x:v>
      </x:c>
      <x:c r="B137" s="18" t="str">
        <x:v>web-resource</x:v>
      </x:c>
      <x:c r="C137" s="18" t="str">
        <x:v>Lewis and Clark Trail Alliance</x:v>
      </x:c>
      <x:c r="D137" s="22" t="str"/>
      <x:c r="E137" s="18" t="str">
        <x:v>Fort Clark</x:v>
      </x:c>
      <x:c r="F137" s="18" t="str">
        <x:v>Lewis and Clark Trail Experience</x:v>
      </x:c>
      <x:c r="G137" s="18" t="str"/>
      <x:c r="H137" s="18" t="str">
        <x:v>https://www.lewisandclark.travel/listing/fort-clark-state-historic-site/</x:v>
      </x:c>
      <x:c r="I137" s="18" t="str"/>
      <x:c r="J137" s="18" t="str"/>
      <x:c r="K137" s="18" t="str"/>
      <x:c r="L137" s="18" t="str"/>
      <x:c r="M137" s="18" t="str"/>
      <x:c r="N137" s="18" t="str"/>
      <x:c r="O137" s="18" t="str"/>
      <x:c r="P137" s="18" t="str"/>
      <x:c r="Q137" s="18" t="str"/>
      <x:c r="R137" s="18" t="str">
        <x:v>Full public heritage-site entry and its coordinate read on 2026-10-28. The site identifies cooperation with the National Park Service. The different coordinate on ND Tourism's listing was not adopted.</x:v>
      </x:c>
    </x:row>
    <x:row r="138">
      <x:c r="A138" s="18" t="str">
        <x:v>removal-cherokee-1838-1839--removal-cherokee</x:v>
      </x:c>
      <x:c r="B138" s="18" t="str">
        <x:v>report</x:v>
      </x:c>
      <x:c r="C138" s="18" t="str">
        <x:v>Middle Tennessee State University, Center for Historic Preservation; National Park Service</x:v>
      </x:c>
      <x:c r="D138" s="22" t="n">
        <x:v>2020</x:v>
      </x:c>
      <x:c r="E138" s="18" t="str">
        <x:v>Rivers, Rails &amp; Roads: Transportation During the Cherokee Removal, 1837–1839</x:v>
      </x:c>
      <x:c r="F138" s="18" t="str">
        <x:v>National Trails / Center for Historic Preservation</x:v>
      </x:c>
      <x:c r="G138" s="18" t="str"/>
      <x:c r="H138" s="18" t="str">
        <x:v>https://www.npshistory.com/publications/trte/rivers-rails-roads.pdf</x:v>
      </x:c>
      <x:c r="I138" s="18" t="str"/>
      <x:c r="J138" s="18" t="str"/>
      <x:c r="K138" s="18" t="str"/>
      <x:c r="L138" s="18" t="str">
        <x:v>Middle Tennessee State University, Center for Historic Preservation</x:v>
      </x:c>
      <x:c r="M138" s="18" t="str"/>
      <x:c r="N138" s="18" t="str"/>
      <x:c r="O138" s="18" t="str"/>
      <x:c r="P138" s="18" t="str"/>
      <x:c r="Q138" s="18" t="str">
        <x:v>CESU Task Agreement P18AC01316</x:v>
      </x:c>
      <x:c r="R138"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139">
      <x:c r="A139" s="18" t="str">
        <x:v>removal-cherokee-1838-1839--removal-cherokeeScope</x:v>
      </x:c>
      <x:c r="B139" s="18" t="str">
        <x:v>web-resource</x:v>
      </x:c>
      <x:c r="C139" s="18" t="str">
        <x:v>National Park Service</x:v>
      </x:c>
      <x:c r="D139" s="22" t="str"/>
      <x:c r="E139" s="18" t="str">
        <x:v>What Happened on the Trail of Tears?</x:v>
      </x:c>
      <x:c r="F139" s="18" t="str">
        <x:v>Trail of Tears National Historic Trail</x:v>
      </x:c>
      <x:c r="G139" s="18" t="str"/>
      <x:c r="H139" s="18" t="str">
        <x:v>https://www.nps.gov/trte/learn/historyculture/what-happened-on-the-trail-of-tears.htm</x:v>
      </x:c>
      <x:c r="I139" s="18" t="str"/>
      <x:c r="J139" s="18" t="str"/>
      <x:c r="K139" s="18" t="str"/>
      <x:c r="L139" s="18" t="str"/>
      <x:c r="M139" s="18" t="str"/>
      <x:c r="N139" s="18" t="str"/>
      <x:c r="O139" s="18" t="str"/>
      <x:c r="P139" s="18" t="str"/>
      <x:c r="Q139" s="18" t="str"/>
      <x:c r="R139" s="18" t="str">
        <x:v>Full institutional web history consulted, especially March 1839 arrival and Epilogue. Used for scope and surviving eastern communities; no exact mortality total is adopted.</x:v>
      </x:c>
    </x:row>
    <x:row r="140">
      <x:c r="A140" s="18" t="str">
        <x:v>removal-cherokee-1838-1839--removal-fortcass</x:v>
      </x:c>
      <x:c r="B140" s="18" t="str">
        <x:v>web-resource</x:v>
      </x:c>
      <x:c r="C140" s="18" t="str">
        <x:v>Cherokee Nation</x:v>
      </x:c>
      <x:c r="D140" s="22" t="str"/>
      <x:c r="E140" s="18" t="str">
        <x:v>Fort Cass Cherokee Agency &amp; Emigration Depot</x:v>
      </x:c>
      <x:c r="F140" s="18" t="str">
        <x:v>Remember the Removal: Sites on the Trail</x:v>
      </x:c>
      <x:c r="G140" s="18" t="str"/>
      <x:c r="H140" s="18" t="str">
        <x:v>https://www.cherokee.gov/about-the-nation/remember-the-removal/sites-on-the-trail/fort-cass-cherokee-agency-emigration-depot/</x:v>
      </x:c>
      <x:c r="I140" s="18" t="str"/>
      <x:c r="J140" s="18" t="str"/>
      <x:c r="K140" s="18" t="str"/>
      <x:c r="L140" s="18" t="str"/>
      <x:c r="M140" s="18" t="str"/>
      <x:c r="N140" s="18" t="str"/>
      <x:c r="O140" s="18" t="str"/>
      <x:c r="P140" s="18" t="str"/>
      <x:c r="Q140" s="18" t="str"/>
      <x:c r="R140" s="18" t="str">
        <x:v>Tribal institutional web account consulted. Supports the Fort Cass–Charleston/Cleveland geographical relationship, not a surveyed camp coordinate.</x:v>
      </x:c>
    </x:row>
    <x:row r="141">
      <x:c r="A141" s="18" t="str">
        <x:v>violence-bloody-island-1850--violence-bloody-madley2016</x:v>
      </x:c>
      <x:c r="B141" s="18" t="str">
        <x:v>book</x:v>
      </x:c>
      <x:c r="C141" s="18" t="str">
        <x:v>Madley, Benjamin</x:v>
      </x:c>
      <x:c r="D141" s="22" t="n">
        <x:v>2016</x:v>
      </x:c>
      <x:c r="E141" s="18" t="str">
        <x:v>An American Genocide: The United States and the California Indian Catastrophe, 1846–1873 — Appendixes</x:v>
      </x:c>
      <x:c r="F141" s="18" t="str">
        <x:v>The Lamar Series in Western History</x:v>
      </x:c>
      <x:c r="G141" s="18" t="str"/>
      <x:c r="H141" s="18" t="str">
        <x:v>https://drupal.yalebooks.yale.edu/sites/default/files/files/pdf/9780300181364_appendixes.pdf</x:v>
      </x:c>
      <x:c r="I141" s="18" t="str"/>
      <x:c r="J141" s="18" t="str"/>
      <x:c r="K141" s="18" t="str">
        <x:v>Appendixes 361–554; cited 431, 536</x:v>
      </x:c>
      <x:c r="L141" s="18" t="str">
        <x:v>Yale University Press, New Haven</x:v>
      </x:c>
      <x:c r="M141" s="18" t="str"/>
      <x:c r="N141" s="18" t="str"/>
      <x:c r="O141" s="18" t="str"/>
      <x:c r="P141" s="18" t="str"/>
      <x:c r="Q141" s="18" t="str">
        <x:v>ISBN 9780300181364</x:v>
      </x:c>
      <x:c r="R141"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142">
      <x:c r="A142" s="18" t="str">
        <x:v>violence-bloody-island-1850--violence-bloody-fiveviews</x:v>
      </x:c>
      <x:c r="B142" s="18" t="str">
        <x:v>report</x:v>
      </x:c>
      <x:c r="C142" s="18" t="str">
        <x:v>California Department of Parks and Recreation, Office of Historic Preservation</x:v>
      </x:c>
      <x:c r="D142" s="22" t="n">
        <x:v>1988</x:v>
      </x:c>
      <x:c r="E142" s="18" t="str">
        <x:v>Five Views: An Ethnic Historic Site Survey for California — Bloody Island</x:v>
      </x:c>
      <x:c r="F142" s="18" t="str">
        <x:v>Five Views: An Ethnic Historic Site Survey for California</x:v>
      </x:c>
      <x:c r="G142" s="18" t="str"/>
      <x:c r="H142" s="18" t="str">
        <x:v>https://www.npshistory.com/publications/california/5views/5views1h8.htm</x:v>
      </x:c>
      <x:c r="I142" s="18" t="str"/>
      <x:c r="J142" s="18" t="str"/>
      <x:c r="K142" s="18" t="str"/>
      <x:c r="L142" s="18" t="str">
        <x:v>California Department of Parks and Recreation, Office of Historic Preservation</x:v>
      </x:c>
      <x:c r="M142" s="18" t="str"/>
      <x:c r="N142" s="18" t="str"/>
      <x:c r="O142" s="18" t="str"/>
      <x:c r="P142" s="18" t="str"/>
      <x:c r="Q142" s="18" t="str"/>
      <x:c r="R142" s="18" t="str">
        <x:v>Consulted on 2026-10-28. Public HTML reproduction at NPSHistory inspected. Original survey scan and its cited primary documents were not reviewed; the reproduction is not the current NPS website.</x:v>
      </x:c>
    </x:row>
    <x:row r="143">
      <x:c r="A143" s="18" t="str">
        <x:v>violence-bloody-island-1850--violence-bloody-marker</x:v>
      </x:c>
      <x:c r="B143" s="18" t="str">
        <x:v>web-resource</x:v>
      </x:c>
      <x:c r="C143" s="18" t="str">
        <x:v>California Department of Parks and Recreation; Lucy Moore Foundation; California Department of Transportation; United States Forest Service (plaque); HMdb contributors (documentation)</x:v>
      </x:c>
      <x:c r="D143" s="22" t="n">
        <x:v>2005</x:v>
      </x:c>
      <x:c r="E143" s="18" t="str">
        <x:v>Bloody Island / Bo-no-po-ti historical marker, California Historical Landmark 427</x:v>
      </x:c>
      <x:c r="F143" s="18" t="str">
        <x:v>The Historical Marker Database</x:v>
      </x:c>
      <x:c r="G143" s="18" t="str"/>
      <x:c r="H143" s="18" t="str">
        <x:v>https://www.hmdb.org/m.asp?m=171748</x:v>
      </x:c>
      <x:c r="I143" s="18" t="str"/>
      <x:c r="J143" s="18" t="str"/>
      <x:c r="K143" s="18" t="str"/>
      <x:c r="L143" s="18" t="str"/>
      <x:c r="M143" s="18" t="str"/>
      <x:c r="N143" s="18" t="str"/>
      <x:c r="O143" s="18" t="str"/>
      <x:c r="P143" s="18" t="str"/>
      <x:c r="Q143" s="18" t="str">
        <x:v>HMdb m=171748; California Historical Landmark 427</x:v>
      </x:c>
      <x:c r="R143" s="18" t="str">
        <x:v>Consulted on 2026-10-28. Public inscription transcription, credits and coordinate read. The site is a contributed marker database, not a new archaeological survey. The plaque’s near-annihilation wording is not adopted as a verified demographic claim.</x:v>
      </x:c>
    </x:row>
    <x:row r="144">
      <x:c r="A144" s="18" t="str">
        <x:v>violence-bloody-island-1850--violence-bloody-kqed2021</x:v>
      </x:c>
      <x:c r="B144" s="18" t="str">
        <x:v>web-resource</x:v>
      </x:c>
      <x:c r="C144" s="18" t="str">
        <x:v>Severn, Carly; LaBerge, Beth</x:v>
      </x:c>
      <x:c r="D144" s="22" t="n">
        <x:v>2021</x:v>
      </x:c>
      <x:c r="E144" s="18" t="str">
        <x:v>“We Always Have Our Ancestors Within Us”: Scenes From Bloody Island’s Sunrise Ceremony</x:v>
      </x:c>
      <x:c r="F144" s="18" t="str">
        <x:v>KQED</x:v>
      </x:c>
      <x:c r="G144" s="18" t="str"/>
      <x:c r="H144" s="18" t="str">
        <x:v>https://www.kqed.org/news/11874585/we-always-have-our-ancestors-within-us-scenes-from-bloody-islands-sunrise-ceremony</x:v>
      </x:c>
      <x:c r="I144" s="18" t="str"/>
      <x:c r="J144" s="18" t="str"/>
      <x:c r="K144" s="18" t="str"/>
      <x:c r="L144" s="18" t="str"/>
      <x:c r="M144" s="18" t="str"/>
      <x:c r="N144" s="18" t="str"/>
      <x:c r="O144" s="18" t="str"/>
      <x:c r="P144" s="18" t="str"/>
      <x:c r="Q144" s="18" t="str"/>
      <x:c r="R144" s="18" t="str">
        <x:v>Consulted on 2026-10-28. Full public text and relevant ceremony captions inspected; published 28 May 2021, updated 16 July 2024. Used for attributed descendant remembrance and reporting of the ceremony, not to adjudicate the death toll.</x:v>
      </x:c>
    </x:row>
    <x:row r="145">
      <x:c r="A145" s="18" t="str">
        <x:v>violence-dakota-execution-expulsion-1862-1863--violence-dakota-lincoln1862</x:v>
      </x:c>
      <x:c r="B145" s="18" t="str">
        <x:v>archival-document</x:v>
      </x:c>
      <x:c r="C145" s="18" t="str">
        <x:v>Lincoln, Abraham</x:v>
      </x:c>
      <x:c r="D145" s="22" t="n">
        <x:v>1862</x:v>
      </x:c>
      <x:c r="E145" s="18" t="str">
        <x:v>Order to Henry H. Sibley, 6 December 1862</x:v>
      </x:c>
      <x:c r="F145" s="18" t="str">
        <x:v>Lincoln’s Writings: The Multi-Media Edition, House Divided Project</x:v>
      </x:c>
      <x:c r="G145" s="18" t="str"/>
      <x:c r="H145" s="18" t="str">
        <x:v>https://housedivided.dickinson.edu/sites/lincoln/letter-to-henry-sibley-december-6-1862/</x:v>
      </x:c>
      <x:c r="I145" s="18" t="str"/>
      <x:c r="J145" s="18" t="str"/>
      <x:c r="K145" s="18" t="str"/>
      <x:c r="L145" s="18" t="str">
        <x:v>Dickinson College</x:v>
      </x:c>
      <x:c r="M145" s="18" t="str">
        <x:v>Pinsker, Matthew</x:v>
      </x:c>
      <x:c r="N145" s="18" t="str"/>
      <x:c r="O145" s="18" t="str">
        <x:v>Dickinson College, House Divided Project (digital edition consulted)</x:v>
      </x:c>
      <x:c r="P145" s="18" t="str">
        <x:v>Lincoln’s Writings: The Multi-Media Edition</x:v>
      </x:c>
      <x:c r="Q145" s="18" t="str">
        <x:v>Order to Henry H. Sibley, 6 December 1862; edition page letter-to-henry-sibley-december-6-1862</x:v>
      </x:c>
      <x:c r="R145"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146">
      <x:c r="A146" s="18" t="str">
        <x:v>violence-dakota-execution-expulsion-1862-1863--violence-dakota-mnhs-trials</x:v>
      </x:c>
      <x:c r="B146" s="18" t="str">
        <x:v>web-resource</x:v>
      </x:c>
      <x:c r="C146" s="18" t="str">
        <x:v>Minnesota Historical Society</x:v>
      </x:c>
      <x:c r="D146" s="22" t="str"/>
      <x:c r="E146" s="18" t="str">
        <x:v>The Trials &amp; Hanging</x:v>
      </x:c>
      <x:c r="F146" s="18" t="str">
        <x:v>The U.S.–Dakota War of 1862</x:v>
      </x:c>
      <x:c r="G146" s="18" t="str"/>
      <x:c r="H146" s="18" t="str">
        <x:v>https://www.mnhs.org/usdakotawar/stories/history/aftermath/trials-hanging</x:v>
      </x:c>
      <x:c r="I146" s="18" t="str"/>
      <x:c r="J146" s="18" t="str"/>
      <x:c r="K146" s="18" t="str"/>
      <x:c r="L146" s="18" t="str"/>
      <x:c r="M146" s="18" t="str"/>
      <x:c r="N146" s="18" t="str"/>
      <x:c r="O146" s="18" t="str"/>
      <x:c r="P146" s="18" t="str"/>
      <x:c r="Q146" s="18" t="str"/>
      <x:c r="R146" s="18" t="str">
        <x:v>Consulted on 2026-10-28. Full public historical narrative and cited assessment inspected. Individual trial records and Chomsky’s full legal article were not independently reviewed.</x:v>
      </x:c>
    </x:row>
    <x:row r="147">
      <x:c r="A147" s="18" t="str">
        <x:v>violence-dakota-execution-expulsion-1862-1863--violence-dakota-mnhs-fort</x:v>
      </x:c>
      <x:c r="B147" s="18" t="str">
        <x:v>web-resource</x:v>
      </x:c>
      <x:c r="C147" s="18" t="str">
        <x:v>Minnesota Historical Society</x:v>
      </x:c>
      <x:c r="D147" s="22" t="str"/>
      <x:c r="E147" s="18" t="str">
        <x:v>The US-Dakota War of 1862</x:v>
      </x:c>
      <x:c r="F147" s="18" t="str">
        <x:v>Historic Fort Snelling</x:v>
      </x:c>
      <x:c r="G147" s="18" t="str"/>
      <x:c r="H147" s="18" t="str">
        <x:v>https://www.mnhs.org/fortsnelling/learn/us-dakota-war</x:v>
      </x:c>
      <x:c r="I147" s="18" t="str"/>
      <x:c r="J147" s="18" t="str"/>
      <x:c r="K147" s="18" t="str"/>
      <x:c r="L147" s="18" t="str"/>
      <x:c r="M147" s="18" t="str"/>
      <x:c r="N147" s="18" t="str"/>
      <x:c r="O147" s="18" t="str"/>
      <x:c r="P147" s="18" t="str"/>
      <x:c r="Q147" s="18" t="str"/>
      <x:c r="R147"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148">
      <x:c r="A148" s="18" t="str">
        <x:v>violence-dakota-execution-expulsion-1862-1863--violence-dakota-reconciliation-locator</x:v>
      </x:c>
      <x:c r="B148" s="18" t="str">
        <x:v>web-resource</x:v>
      </x:c>
      <x:c r="C148" s="18" t="str">
        <x:v>Minnesota River Valley Scenic Byway</x:v>
      </x:c>
      <x:c r="D148" s="22" t="str"/>
      <x:c r="E148" s="18" t="str">
        <x:v>Reconciliation Park</x:v>
      </x:c>
      <x:c r="F148" s="18" t="str">
        <x:v>Minnesota River Valley Scenic Byway</x:v>
      </x:c>
      <x:c r="G148" s="18" t="str"/>
      <x:c r="H148" s="18" t="str">
        <x:v>https://www.mnrivervalley.com/destination/reconciliation-park/</x:v>
      </x:c>
      <x:c r="I148" s="18" t="str"/>
      <x:c r="J148" s="18" t="str"/>
      <x:c r="K148" s="18" t="str"/>
      <x:c r="L148" s="18" t="str"/>
      <x:c r="M148" s="18" t="str"/>
      <x:c r="N148" s="18" t="str"/>
      <x:c r="O148" s="18" t="str"/>
      <x:c r="P148" s="18" t="str"/>
      <x:c r="Q148" s="18" t="str"/>
      <x:c r="R148" s="18" t="str">
        <x:v>Consulted on 2026-10-28. Full public entry inspected. The listed GPS is used as a memorial-area coordinate, not a surveyed gallows or burial location.</x:v>
      </x:c>
    </x:row>
    <x:row r="149">
      <x:c r="A149" s="18" t="str">
        <x:v>violence-bear-river-1863--violence-bear-nwbsn-history</x:v>
      </x:c>
      <x:c r="B149" s="18" t="str">
        <x:v>web-resource</x:v>
      </x:c>
      <x:c r="C149" s="18" t="str">
        <x:v>Northwestern Band of the Shoshone Nation</x:v>
      </x:c>
      <x:c r="D149" s="22" t="str"/>
      <x:c r="E149" s="18" t="str">
        <x:v>History: Historical Timeline</x:v>
      </x:c>
      <x:c r="F149" s="18" t="str">
        <x:v>Northwestern Band of the Shoshone Nation</x:v>
      </x:c>
      <x:c r="G149" s="18" t="str"/>
      <x:c r="H149" s="18" t="str">
        <x:v>https://nwbshoshone.com/about/history/</x:v>
      </x:c>
      <x:c r="I149" s="18" t="str"/>
      <x:c r="J149" s="18" t="str"/>
      <x:c r="K149" s="18" t="str"/>
      <x:c r="L149" s="18" t="str"/>
      <x:c r="M149" s="18" t="str"/>
      <x:c r="N149" s="18" t="str"/>
      <x:c r="O149" s="18" t="str"/>
      <x:c r="P149" s="18" t="str"/>
      <x:c r="Q149" s="18" t="str"/>
      <x:c r="R149" s="18" t="str">
        <x:v>Consulted on 2026-10-28. Full public page and relevant sections inspected.</x:v>
      </x:c>
    </x:row>
    <x:row r="150">
      <x:c r="A150" s="18" t="str">
        <x:v>violence-bear-river-1863--violence-bear-nps2017</x:v>
      </x:c>
      <x:c r="B150" s="18" t="str">
        <x:v>web-resource</x:v>
      </x:c>
      <x:c r="C150" s="18" t="str">
        <x:v>National Park Service</x:v>
      </x:c>
      <x:c r="D150" s="22" t="n">
        <x:v>2017</x:v>
      </x:c>
      <x:c r="E150" s="18" t="str">
        <x:v>Bear Hunter</x:v>
      </x:c>
      <x:c r="F150" s="18" t="str">
        <x:v>National Park Service</x:v>
      </x:c>
      <x:c r="G150" s="18" t="str"/>
      <x:c r="H150" s="18" t="str">
        <x:v>https://www.nps.gov/people/bear-hunter.htm</x:v>
      </x:c>
      <x:c r="I150" s="18" t="str"/>
      <x:c r="J150" s="18" t="str"/>
      <x:c r="K150" s="18" t="str"/>
      <x:c r="L150" s="18" t="str"/>
      <x:c r="M150" s="18" t="str"/>
      <x:c r="N150" s="18" t="str"/>
      <x:c r="O150" s="18" t="str"/>
      <x:c r="P150" s="18" t="str"/>
      <x:c r="Q150" s="18" t="str"/>
      <x:c r="R150" s="18" t="str">
        <x:v>Consulted on 2026-10-28. Full public page and relevant sections inspected.</x:v>
      </x:c>
    </x:row>
    <x:row r="151">
      <x:c r="A151" s="18" t="str">
        <x:v>violence-bear-river-1863--violence-bear-nwbsn-restoration</x:v>
      </x:c>
      <x:c r="B151" s="18" t="str">
        <x:v>web-resource</x:v>
      </x:c>
      <x:c r="C151" s="18" t="str">
        <x:v>Northwestern Band of the Shoshone Nation</x:v>
      </x:c>
      <x:c r="D151" s="22" t="str"/>
      <x:c r="E151" s="18" t="str">
        <x:v>Wuda Ogwa Cultural and Land Restoration Project</x:v>
      </x:c>
      <x:c r="F151" s="18" t="str">
        <x:v>Northwestern Band of the Shoshone Nation</x:v>
      </x:c>
      <x:c r="G151" s="18" t="str"/>
      <x:c r="H151" s="18" t="str">
        <x:v>https://nwbshoshone.com/wudaogwa/</x:v>
      </x:c>
      <x:c r="I151" s="18" t="str"/>
      <x:c r="J151" s="18" t="str"/>
      <x:c r="K151" s="18" t="str"/>
      <x:c r="L151" s="18" t="str"/>
      <x:c r="M151" s="18" t="str"/>
      <x:c r="N151" s="18" t="str"/>
      <x:c r="O151" s="18" t="str"/>
      <x:c r="P151" s="18" t="str"/>
      <x:c r="Q151" s="18" t="str"/>
      <x:c r="R151" s="18" t="str">
        <x:v>Consulted on 2026-10-28. Public page inspected. Restoration plans and casualty description are attributed to this page; embedded video was not viewed, and project completion was not assumed.</x:v>
      </x:c>
    </x:row>
    <x:row r="152">
      <x:c r="A152" s="18" t="str">
        <x:v>violence-bear-river-1863--violence-bear-heritage-locator</x:v>
      </x:c>
      <x:c r="B152" s="18" t="str">
        <x:v>web-resource</x:v>
      </x:c>
      <x:c r="C152" s="18" t="str">
        <x:v>Bear River Heritage Area</x:v>
      </x:c>
      <x:c r="D152" s="22" t="str"/>
      <x:c r="E152" s="18" t="str">
        <x:v>Bear River Massacre Site</x:v>
      </x:c>
      <x:c r="F152" s="18" t="str">
        <x:v>Bear River Heritage Area</x:v>
      </x:c>
      <x:c r="G152" s="18" t="str"/>
      <x:c r="H152" s="18" t="str">
        <x:v>https://bearriverheritage.com/item/bear-river-massacre-site/</x:v>
      </x:c>
      <x:c r="I152" s="18" t="str"/>
      <x:c r="J152" s="18" t="str"/>
      <x:c r="K152" s="18" t="str"/>
      <x:c r="L152" s="18" t="str"/>
      <x:c r="M152" s="18" t="str"/>
      <x:c r="N152" s="18" t="str"/>
      <x:c r="O152" s="18" t="str"/>
      <x:c r="P152" s="18" t="str"/>
      <x:c r="Q152" s="18" t="str"/>
      <x:c r="R152" s="18" t="str">
        <x:v>Consulted on 2026-10-28. Public description, visitor-location text and GPS inspected. Used primarily for the memorial locator, not as a casualty adjudication.</x:v>
      </x:c>
    </x:row>
    <x:row r="153">
      <x:c r="A153" s="18" t="str">
        <x:v>violence-sand-creek-1864--violence-sand-congress1865</x:v>
      </x:c>
      <x:c r="B153" s="18" t="str">
        <x:v>report</x:v>
      </x:c>
      <x:c r="C153" s="18" t="str">
        <x:v>United States Congress, Joint Committee on the Conduct of the War</x:v>
      </x:c>
      <x:c r="D153" s="22" t="n">
        <x:v>1865</x:v>
      </x:c>
      <x:c r="E153" s="18" t="str">
        <x:v>Massacre of Cheyenne Indians</x:v>
      </x:c>
      <x:c r="F153" s="18" t="str">
        <x:v>38th Congress, 2nd Session</x:v>
      </x:c>
      <x:c r="G153" s="18" t="str"/>
      <x:c r="H153" s="18" t="str">
        <x:v>https://archive.org/details/massacreofcheyen00unit</x:v>
      </x:c>
      <x:c r="I153" s="18" t="str"/>
      <x:c r="J153" s="18" t="str"/>
      <x:c r="K153" s="18" t="str"/>
      <x:c r="L153" s="18" t="str">
        <x:v>Government Printing Office, Washington, DC</x:v>
      </x:c>
      <x:c r="M153" s="18" t="str"/>
      <x:c r="N153" s="18" t="str"/>
      <x:c r="O153" s="18" t="str"/>
      <x:c r="P153" s="18" t="str"/>
      <x:c r="Q153" s="18" t="str">
        <x:v>Internet Archive massacreofcheyen00unit</x:v>
      </x:c>
      <x:c r="R153"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154">
      <x:c r="A154" s="18" t="str">
        <x:v>violence-sand-creek-1864--violence-sand-smith1865</x:v>
      </x:c>
      <x:c r="B154" s="18" t="str">
        <x:v>archival-document</x:v>
      </x:c>
      <x:c r="C154" s="18" t="str">
        <x:v>Smith, John S.; United States Congress, Joint Committee on the Conduct of the War</x:v>
      </x:c>
      <x:c r="D154" s="22" t="n">
        <x:v>1865</x:v>
      </x:c>
      <x:c r="E154" s="18" t="str">
        <x:v>Congressional testimony of John S. Smith, Washington, 14 March 1865</x:v>
      </x:c>
      <x:c r="F154" s="18" t="str">
        <x:v>Massacre of Cheyenne Indians; George Mason University educational transcription</x:v>
      </x:c>
      <x:c r="G154" s="18" t="str"/>
      <x:c r="H154" s="18" t="str">
        <x:v>https://chnm.gmu.edu/7tah/unitdocs/unit18/lesson3/john_s_smith.pdf</x:v>
      </x:c>
      <x:c r="I154" s="18" t="str"/>
      <x:c r="J154" s="18" t="str"/>
      <x:c r="K154" s="18" t="str">
        <x:v>Transcription pp. 1–11</x:v>
      </x:c>
      <x:c r="L154" s="18" t="str">
        <x:v>George Mason University, Center for History and New Media</x:v>
      </x:c>
      <x:c r="M154" s="18" t="str"/>
      <x:c r="N154" s="18" t="str"/>
      <x:c r="O154" s="18" t="str">
        <x:v>George Mason University, Center for History and New Media (digital transcription consulted)</x:v>
      </x:c>
      <x:c r="P154" s="18" t="str">
        <x:v>Teaching American History, unit 18, lesson 3</x:v>
      </x:c>
      <x:c r="Q154" s="18" t="str">
        <x:v>john_s_smith.pdf, 11-page transcription of congressional testimony, 14 March 1865</x:v>
      </x:c>
      <x:c r="R154" s="18" t="str">
        <x:v>Consulted on 2026-10-28. Public 11-page transcription inspected, especially pp. 1–3. The transcription cites the 1865 committee volume pp. 4–12, 56–59 and 101–108; original pagination of each passage was not independently reconciled.</x:v>
      </x:c>
    </x:row>
    <x:row r="155">
      <x:c r="A155" s="18" t="str">
        <x:v>violence-sand-creek-1864--violence-sand-nps-massacre</x:v>
      </x:c>
      <x:c r="B155" s="18" t="str">
        <x:v>web-resource</x:v>
      </x:c>
      <x:c r="C155" s="18" t="str">
        <x:v>National Park Service</x:v>
      </x:c>
      <x:c r="D155" s="22" t="str"/>
      <x:c r="E155" s="18" t="str">
        <x:v>Sand Creek Massacre</x:v>
      </x:c>
      <x:c r="F155" s="18" t="str">
        <x:v>Sand Creek Massacre National Historic Site</x:v>
      </x:c>
      <x:c r="G155" s="18" t="str"/>
      <x:c r="H155" s="18" t="str">
        <x:v>https://home.nps.gov/sand/learn/historyculture/massacre.htm</x:v>
      </x:c>
      <x:c r="I155" s="18" t="str"/>
      <x:c r="J155" s="18" t="str"/>
      <x:c r="K155" s="18" t="str"/>
      <x:c r="L155" s="18" t="str"/>
      <x:c r="M155" s="18" t="str"/>
      <x:c r="N155" s="18" t="str"/>
      <x:c r="O155" s="18" t="str"/>
      <x:c r="P155" s="18" t="str"/>
      <x:c r="Q155" s="18" t="str"/>
      <x:c r="R155" s="18" t="str">
        <x:v>Consulted on 2026-10-28. Full public page and relevant sections inspected.</x:v>
      </x:c>
    </x:row>
    <x:row r="156">
      <x:c r="A156" s="18" t="str">
        <x:v>violence-sand-creek-1864--violence-sand-whitacre2001</x:v>
      </x:c>
      <x:c r="B156" s="18" t="str">
        <x:v>journal-article</x:v>
      </x:c>
      <x:c r="C156" s="18" t="str">
        <x:v>Whitacre, Christine</x:v>
      </x:c>
      <x:c r="D156" s="22" t="n">
        <x:v>2001</x:v>
      </x:c>
      <x:c r="E156" s="18" t="str">
        <x:v>The Search for the Site of the Sand Creek Massacre</x:v>
      </x:c>
      <x:c r="F156" s="18" t="str">
        <x:v>Prologue</x:v>
      </x:c>
      <x:c r="G156" s="18" t="str"/>
      <x:c r="H156" s="18" t="str">
        <x:v>https://www.archives.gov/publications/prologue/2001/summer/sand-creek-massacre-1</x:v>
      </x:c>
      <x:c r="I156" s="18" t="str">
        <x:v>33</x:v>
      </x:c>
      <x:c r="J156" s="18" t="str">
        <x:v>2</x:v>
      </x:c>
      <x:c r="K156" s="18" t="str"/>
      <x:c r="L156" s="18" t="str">
        <x:v>National Archives and Records Administration</x:v>
      </x:c>
      <x:c r="M156" s="18" t="str"/>
      <x:c r="N156" s="18" t="str"/>
      <x:c r="O156" s="18" t="str"/>
      <x:c r="P156" s="18" t="str"/>
      <x:c r="Q156" s="18" t="str"/>
      <x:c r="R156" s="18" t="str">
        <x:v>Consulted on 2026-10-28. Full public article consulted, particularly the opening and oral-history sections. Individual interview recordings and restricted family knowledge were not accessed.</x:v>
      </x:c>
    </x:row>
    <x:row r="157">
      <x:c r="A157" s="18" t="str">
        <x:v>violence-sand-creek-1864--violence-sand-nps-locator2022</x:v>
      </x:c>
      <x:c r="B157" s="18" t="str">
        <x:v>web-resource</x:v>
      </x:c>
      <x:c r="C157" s="18" t="str">
        <x:v>National Park Service</x:v>
      </x:c>
      <x:c r="D157" s="22" t="n">
        <x:v>2022</x:v>
      </x:c>
      <x:c r="E157" s="18" t="str">
        <x:v>NEW Directions To-From Site (Temporary Closure – Feb 2022 Update).pdf: asset metadata</x:v>
      </x:c>
      <x:c r="F157" s="18" t="str">
        <x:v>NPGallery</x:v>
      </x:c>
      <x:c r="G157" s="18" t="str"/>
      <x:c r="H157" s="18" t="str">
        <x:v>https://npgallery.nps.gov/AssetDetail/0d99989b-79fd-4c32-a99a-5d45b9640f3e</x:v>
      </x:c>
      <x:c r="I157" s="18" t="str"/>
      <x:c r="J157" s="18" t="str"/>
      <x:c r="K157" s="18" t="str"/>
      <x:c r="L157" s="18" t="str"/>
      <x:c r="M157" s="18" t="str"/>
      <x:c r="N157" s="18" t="str"/>
      <x:c r="O157" s="18" t="str"/>
      <x:c r="P157" s="18" t="str"/>
      <x:c r="Q157" s="18" t="str">
        <x:v>0d99989b-79fd-4c32-a99a-5d45b9640f3e</x:v>
      </x:c>
      <x:c r="R157" s="18" t="str">
        <x:v>Consulted on 2026-10-28. Public metadata coordinate inspected. Temporary-closure directions are historical, and are not offered as current visitor advice.</x:v>
      </x:c>
    </x:row>
    <x:row r="158">
      <x:c r="A158" s="18" t="str">
        <x:v>removal-dine-long-walk-1864--removal-crow</x:v>
      </x:c>
      <x:c r="B158" s="18" t="str">
        <x:v>web-resource</x:v>
      </x:c>
      <x:c r="C158" s="18" t="str">
        <x:v>Crow Canyon Archaeological Center</x:v>
      </x:c>
      <x:c r="D158" s="22" t="str"/>
      <x:c r="E158" s="18" t="str">
        <x:v>The Long Walk of the Navajo</x:v>
      </x:c>
      <x:c r="F158" s="18" t="str">
        <x:v>Peoples of Mesa Verde</x:v>
      </x:c>
      <x:c r="G158" s="18" t="str"/>
      <x:c r="H158" s="18" t="str">
        <x:v>https://www.crowcanyon.org/EducationProducts/peoples_mesa_verde/historic_long_walk.php</x:v>
      </x:c>
      <x:c r="I158" s="18" t="str"/>
      <x:c r="J158" s="18" t="str"/>
      <x:c r="K158" s="18" t="str"/>
      <x:c r="L158" s="18" t="str"/>
      <x:c r="M158" s="18" t="str"/>
      <x:c r="N158" s="18" t="str"/>
      <x:c r="O158" s="18" t="str"/>
      <x:c r="P158" s="18" t="str"/>
      <x:c r="Q158" s="18" t="str"/>
      <x:c r="R158" s="18" t="str">
        <x:v>Full research-center educational page inspected. Institutional synthesis supports the 1864 phase and June 1868 departure home; it is not a peer-reviewed historical monograph. Its approximately 200-death estimate is not adopted.</x:v>
      </x:c>
    </x:row>
    <x:row r="159">
      <x:c r="A159" s="18" t="str">
        <x:v>removal-dine-long-walk-1864--removal-longwalk</x:v>
      </x:c>
      <x:c r="B159" s="18" t="str">
        <x:v>web-resource</x:v>
      </x:c>
      <x:c r="C159" s="18" t="str">
        <x:v>Smithsonian Institution, National Museum of the American Indian</x:v>
      </x:c>
      <x:c r="D159" s="22" t="str"/>
      <x:c r="E159" s="18" t="str">
        <x:v>The Long Walk</x:v>
      </x:c>
      <x:c r="F159" s="18" t="str">
        <x:v>Native Knowledge 360°: The Navajo Treaty of 1868</x:v>
      </x:c>
      <x:c r="G159" s="18" t="str"/>
      <x:c r="H159" s="18" t="str">
        <x:v>https://americanindian.si.edu/nk360/navajo/long-walk/long-walk.cshtml</x:v>
      </x:c>
      <x:c r="I159" s="18" t="str"/>
      <x:c r="J159" s="18" t="str"/>
      <x:c r="K159" s="18" t="str"/>
      <x:c r="L159" s="18" t="str"/>
      <x:c r="M159" s="18" t="str"/>
      <x:c r="N159" s="18" t="str"/>
      <x:c r="O159" s="18" t="str"/>
      <x:c r="P159" s="18" t="str"/>
      <x:c r="Q159" s="18" t="str"/>
      <x:c r="R159"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60">
      <x:c r="A160" s="18" t="str">
        <x:v>violence-marias-1870--violence-marias-henderson2018</x:v>
      </x:c>
      <x:c r="B160" s="18" t="str">
        <x:v>journal-article</x:v>
      </x:c>
      <x:c r="C160" s="18" t="str">
        <x:v>Henderson, Rodger C.</x:v>
      </x:c>
      <x:c r="D160" s="22" t="n">
        <x:v>2018</x:v>
      </x:c>
      <x:c r="E160" s="18" t="str">
        <x:v>The Piikuni and the U.S. Army’s Piegan Expedition: Competing Narratives of the 1870 Massacre on the Marias River</x:v>
      </x:c>
      <x:c r="F160" s="18" t="str">
        <x:v>Montana: The Magazine of Western History</x:v>
      </x:c>
      <x:c r="G160" s="18" t="str"/>
      <x:c r="H160" s="18" t="str">
        <x:v>https://mhs.mt.gov/education/IEFA/HendersonMMWHSpr2018.pdf</x:v>
      </x:c>
      <x:c r="I160" s="18" t="str">
        <x:v>68</x:v>
      </x:c>
      <x:c r="J160" s="18" t="str">
        <x:v>1</x:v>
      </x:c>
      <x:c r="K160" s="18" t="str">
        <x:v>48–70, 93–96</x:v>
      </x:c>
      <x:c r="L160" s="18" t="str">
        <x:v>Montana Historical Society</x:v>
      </x:c>
      <x:c r="M160" s="18" t="str"/>
      <x:c r="N160" s="18" t="str"/>
      <x:c r="O160" s="18" t="str"/>
      <x:c r="P160" s="18" t="str"/>
      <x:c r="Q160" s="18" t="str"/>
      <x:c r="R160" s="18" t="str">
        <x:v>Consulted on 2026-10-28. Publisher-hosted 27-page PDF retrieved directly and text extracted in memory after browser timeouts. Relevant pages and notes inspected; individual archival originals cited in the article were not inspected.</x:v>
      </x:c>
    </x:row>
    <x:row r="161">
      <x:c r="A161" s="18" t="str">
        <x:v>violence-marias-1870--violence-marias-army1870</x:v>
      </x:c>
      <x:c r="B161" s="18" t="str">
        <x:v>archival-document</x:v>
      </x:c>
      <x:c r="C161" s="18" t="str">
        <x:v>United States Army, Military Department of Dakota</x:v>
      </x:c>
      <x:c r="D161" s="22" t="n">
        <x:v>1870</x:v>
      </x:c>
      <x:c r="E161" s="18" t="str">
        <x:v>Report defending the operation against Heavy Runner’s band, excerpt</x:v>
      </x:c>
      <x:c r="F161" s="18" t="str">
        <x:v>Blood on the Marias: Understanding Different Points of View Related to the Baker Massacre of 1870</x:v>
      </x:c>
      <x:c r="G161" s="18" t="str"/>
      <x:c r="H161" s="18" t="str">
        <x:v>https://mths.mt.gov/education/docs/IEFALessonPlansBloodonMarias.pdf</x:v>
      </x:c>
      <x:c r="I161" s="18" t="str"/>
      <x:c r="J161" s="18" t="str"/>
      <x:c r="K161" s="18" t="str"/>
      <x:c r="L161" s="18" t="str">
        <x:v>Montana Historical Society</x:v>
      </x:c>
      <x:c r="M161" s="18" t="str"/>
      <x:c r="N161" s="18" t="str"/>
      <x:c r="O161" s="18" t="str">
        <x:v>Montana Historical Society</x:v>
      </x:c>
      <x:c r="P161" s="18" t="str">
        <x:v>Heavy Runners Heirs’ Claim Records (microfilm copy)</x:v>
      </x:c>
      <x:c r="Q161" s="18" t="str">
        <x:v>Excerpt via Not in Precious Metals Alone (1976), pp. 60–61</x:v>
      </x:c>
      <x:c r="R161" s="18" t="str">
        <x:v>Consulted on 2026-10-28. Modern edited excerpt inspected in full (PDF p. 5). Source cites the 1870 report through the 1976 MHS edition. Original microfilm not examined. Lesson plan revised 15 June 2026; that is not the primary document date.</x:v>
      </x:c>
    </x:row>
    <x:row r="162">
      <x:c r="A162" s="18" t="str">
        <x:v>violence-marias-1870--violence-marias-bearhead1915</x:v>
      </x:c>
      <x:c r="B162" s="18" t="str">
        <x:v>archival-document</x:v>
      </x:c>
      <x:c r="C162" s="18" t="str">
        <x:v>Bear Head</x:v>
      </x:c>
      <x:c r="D162" s="22" t="n">
        <x:v>1915</x:v>
      </x:c>
      <x:c r="E162" s="18" t="str">
        <x:v>Account of the Baker Massacre, statement excerpt</x:v>
      </x:c>
      <x:c r="F162" s="18" t="str">
        <x:v>Blood on the Marias: Understanding Different Points of View Related to the Baker Massacre of 1870</x:v>
      </x:c>
      <x:c r="G162" s="18" t="str"/>
      <x:c r="H162" s="18" t="str">
        <x:v>https://mths.mt.gov/education/docs/IEFALessonPlansBloodonMarias.pdf</x:v>
      </x:c>
      <x:c r="I162" s="18" t="str"/>
      <x:c r="J162" s="18" t="str"/>
      <x:c r="K162" s="18" t="str"/>
      <x:c r="L162" s="18" t="str">
        <x:v>Montana Historical Society</x:v>
      </x:c>
      <x:c r="M162" s="18" t="str"/>
      <x:c r="N162" s="18" t="str"/>
      <x:c r="O162" s="18" t="str">
        <x:v>Montana Historical Society</x:v>
      </x:c>
      <x:c r="P162" s="18" t="str">
        <x:v>Heavy Runners Heirs’ Claim Records (microfilm copy)</x:v>
      </x:c>
      <x:c r="Q162" s="18" t="str">
        <x:v>Bear Head statement, 1915; excerpt via Not in Precious Metals Alone (1976), pp. 60–61</x:v>
      </x:c>
      <x:c r="R162" s="18" t="str">
        <x:v>Consulted on 2026-10-28. Full edited Document 2 read (PDF pp. 6–7). Original statement and translation/recording file not examined. A separate later account in Document 3 was also read for source comparison, but is not relabeled as 1915.</x:v>
      </x:c>
    </x:row>
    <x:row r="163">
      <x:c r="A163" s="18" t="str">
        <x:v>removal-nez-perce-exile-1877--removal-greene</x:v>
      </x:c>
      <x:c r="B163" s="18" t="str">
        <x:v>book</x:v>
      </x:c>
      <x:c r="C163" s="18" t="str">
        <x:v>Greene, Jerome A.</x:v>
      </x:c>
      <x:c r="D163" s="22" t="n">
        <x:v>2000</x:v>
      </x:c>
      <x:c r="E163" s="18" t="str">
        <x:v>Nez Perce Summer, 1877: The U.S. Army and the Nee-Me-Poo Crisis</x:v>
      </x:c>
      <x:c r="F163" s="18" t="str">
        <x:v>Montana Historical Society Press</x:v>
      </x:c>
      <x:c r="G163" s="18" t="str"/>
      <x:c r="H163" s="18" t="str">
        <x:v>https://npshistory.com/publications/nepe/greene/chap14a.htm</x:v>
      </x:c>
      <x:c r="I163" s="18" t="str"/>
      <x:c r="J163" s="18" t="str"/>
      <x:c r="K163" s="18" t="str"/>
      <x:c r="L163" s="18" t="str">
        <x:v>Montana Historical Society Press</x:v>
      </x:c>
      <x:c r="M163" s="18" t="str"/>
      <x:c r="N163" s="18" t="str"/>
      <x:c r="O163" s="18" t="str"/>
      <x:c r="P163" s="18" t="str"/>
      <x:c r="Q163" s="18" t="str"/>
      <x:c r="R163"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164">
      <x:c r="A164" s="18" t="str">
        <x:v>removal-nez-perce-exile-1877--removal-bearpaw</x:v>
      </x:c>
      <x:c r="B164" s="18" t="str">
        <x:v>web-resource</x:v>
      </x:c>
      <x:c r="C164" s="18" t="str">
        <x:v>National Park Service</x:v>
      </x:c>
      <x:c r="D164" s="22" t="str"/>
      <x:c r="E164" s="18" t="str">
        <x:v>Bear Paw Battlefield History</x:v>
      </x:c>
      <x:c r="F164" s="18" t="str">
        <x:v>Nez Perce National Historical Park</x:v>
      </x:c>
      <x:c r="G164" s="18" t="str"/>
      <x:c r="H164" s="18" t="str">
        <x:v>https://www.nps.gov/nepe/planyourvisit/bear-paw-battlefield.htm</x:v>
      </x:c>
      <x:c r="I164" s="18" t="str"/>
      <x:c r="J164" s="18" t="str"/>
      <x:c r="K164" s="18" t="str"/>
      <x:c r="L164" s="18" t="str"/>
      <x:c r="M164" s="18" t="str"/>
      <x:c r="N164" s="18" t="str"/>
      <x:c r="O164" s="18" t="str"/>
      <x:c r="P164" s="18" t="str"/>
      <x:c r="Q164" s="18" t="str"/>
      <x:c r="R164" s="18" t="str">
        <x:v>Full institutional history page consulted for the October 5, 1877 cessation of fighting and named location. The map point is regional and does not expose individual archaeological or burial locations.</x:v>
      </x:c>
    </x:row>
    <x:row r="165">
      <x:c r="A165" s="18" t="str">
        <x:v>removal-ponca-1877--removal-mathes</x:v>
      </x:c>
      <x:c r="B165" s="18" t="str">
        <x:v>journal-article</x:v>
      </x:c>
      <x:c r="C165" s="18" t="str">
        <x:v>Mathes, Valerie Sherer</x:v>
      </x:c>
      <x:c r="D165" s="22" t="n">
        <x:v>2000</x:v>
      </x:c>
      <x:c r="E165" s="18" t="str">
        <x:v>Ponca Chief Standing Bear: Catalyst for Indian Policy Reform</x:v>
      </x:c>
      <x:c r="F165" s="18" t="str">
        <x:v>South Dakota History</x:v>
      </x:c>
      <x:c r="G165" s="18" t="str"/>
      <x:c r="H165" s="18" t="str">
        <x:v>https://www.sdhspress.com/journal/south-dakota-history-30-3/ponca-chief-standing-bear-catalyst-for-indian-policy-reform/vol-30-no-3-ponca-chief-standing-bear.pdf</x:v>
      </x:c>
      <x:c r="I165" s="18" t="str">
        <x:v>30</x:v>
      </x:c>
      <x:c r="J165" s="18" t="str">
        <x:v>3</x:v>
      </x:c>
      <x:c r="K165" s="18" t="str">
        <x:v>249–276</x:v>
      </x:c>
      <x:c r="L165" s="18" t="str">
        <x:v>South Dakota State Historical Society</x:v>
      </x:c>
      <x:c r="M165" s="18" t="str"/>
      <x:c r="N165" s="18" t="str"/>
      <x:c r="O165" s="18" t="str"/>
      <x:c r="P165" s="18" t="str"/>
      <x:c r="Q165" s="18" t="str"/>
      <x:c r="R165" s="18" t="str">
        <x:v>Full article PDF available; printed pp. 249–255 and 259–261 inspected closely. Its citations to Ponca testimony, government reports, and newspapers are secondary access to those documents.</x:v>
      </x:c>
    </x:row>
    <x:row r="166">
      <x:c r="A166" s="18" t="str">
        <x:v>removal-ponca-1877--removal-ponca</x:v>
      </x:c>
      <x:c r="B166" s="18" t="str">
        <x:v>report</x:v>
      </x:c>
      <x:c r="C166" s="18" t="str">
        <x:v>National Archives and Records Service</x:v>
      </x:c>
      <x:c r="D166" s="22" t="n">
        <x:v>1973</x:v>
      </x:c>
      <x:c r="E166" s="18" t="str">
        <x:v>Records of the Central Superintendent of Indian Affairs, 1813–1878</x:v>
      </x:c>
      <x:c r="F166" s="18" t="str">
        <x:v>National Archives microfilm publication descriptive pamphlet</x:v>
      </x:c>
      <x:c r="G166" s="18" t="str"/>
      <x:c r="H166" s="18" t="str">
        <x:v>https://www.archives.gov/files/research/native-americans/bia/m856.pdf</x:v>
      </x:c>
      <x:c r="I166" s="18" t="str"/>
      <x:c r="J166" s="18" t="str"/>
      <x:c r="K166" s="18" t="str"/>
      <x:c r="L166" s="18" t="str">
        <x:v>National Archives and Records Service</x:v>
      </x:c>
      <x:c r="M166" s="18" t="str"/>
      <x:c r="N166" s="18" t="str"/>
      <x:c r="O166" s="18" t="str"/>
      <x:c r="P166" s="18" t="str"/>
      <x:c r="Q166" s="18" t="str">
        <x:v>Microfilm publication M856</x:v>
      </x:c>
      <x:c r="R166" s="18" t="str">
        <x:v>Full official archival descriptive pamphlet consulted for the 1877 administrative chronology, especially p. 6. This is a finding aid, not direct inspection of the underlying agency correspondence.</x:v>
      </x:c>
    </x:row>
    <x:row r="167">
      <x:c r="A167" s="18" t="str">
        <x:v>violence-wounded-knee-1890--violence-wounded-nmai</x:v>
      </x:c>
      <x:c r="B167" s="18" t="str">
        <x:v>web-resource</x:v>
      </x:c>
      <x:c r="C167" s="18" t="str">
        <x:v>National Museum of the American Indian, Smithsonian Institution</x:v>
      </x:c>
      <x:c r="D167" s="22" t="n">
        <x:v>2011</x:v>
      </x:c>
      <x:c r="E167" s="18" t="str">
        <x:v>The Ride to Wounded Knee</x:v>
      </x:c>
      <x:c r="F167" s="18" t="str">
        <x:v>A Song for the Horse Nation (exhibition, 2011–2013)</x:v>
      </x:c>
      <x:c r="G167" s="18" t="str"/>
      <x:c r="H167" s="18" t="str">
        <x:v>https://americanindian.si.edu/exhibitions/horsenation/woundedknee.html</x:v>
      </x:c>
      <x:c r="I167" s="18" t="str"/>
      <x:c r="J167" s="18" t="str"/>
      <x:c r="K167" s="18" t="str"/>
      <x:c r="L167" s="18" t="str"/>
      <x:c r="M167" s="18" t="str"/>
      <x:c r="N167" s="18" t="str"/>
      <x:c r="O167" s="18" t="str"/>
      <x:c r="P167" s="18" t="str"/>
      <x:c r="Q167" s="18" t="str"/>
      <x:c r="R167" s="18" t="str">
        <x:v>Consulted on 2026-10-28. Complete public exhibition page inspected. The exhibition’s 150-followers figure is not treated as a complete modern casualty audit. Historical routes are described but not digitized.</x:v>
      </x:c>
    </x:row>
    <x:row r="168">
      <x:c r="A168" s="18" t="str">
        <x:v>violence-wounded-knee-1890--violence-wounded-carter</x:v>
      </x:c>
      <x:c r="B168" s="18" t="str">
        <x:v>web-resource</x:v>
      </x:c>
      <x:c r="C168" s="18" t="str">
        <x:v>Carter, John E.</x:v>
      </x:c>
      <x:c r="D168" s="22" t="str"/>
      <x:c r="E168" s="18" t="str">
        <x:v>Wounded Knee Massacre</x:v>
      </x:c>
      <x:c r="F168" s="18" t="str">
        <x:v>Encyclopedia of the Great Plains</x:v>
      </x:c>
      <x:c r="G168" s="18" t="str"/>
      <x:c r="H168" s="18" t="str">
        <x:v>https://plainshumanities.unl.edu/encyclopedia/doc/egp.war.056.html</x:v>
      </x:c>
      <x:c r="I168" s="18" t="str"/>
      <x:c r="J168" s="18" t="str"/>
      <x:c r="K168" s="18" t="str"/>
      <x:c r="L168" s="18" t="str">
        <x:v>University of Nebraska–Lincoln</x:v>
      </x:c>
      <x:c r="M168" s="18" t="str">
        <x:v>Wishart, David J.</x:v>
      </x:c>
      <x:c r="N168" s="18" t="str"/>
      <x:c r="O168" s="18" t="str"/>
      <x:c r="P168" s="18" t="str"/>
      <x:c r="Q168" s="18" t="str"/>
      <x:c r="R168"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69">
      <x:c r="A169" s="18" t="str">
        <x:v>violence-wounded-knee-1890--violence-wounded-public-proxy</x:v>
      </x:c>
      <x:c r="B169" s="18" t="str">
        <x:v>web-resource</x:v>
      </x:c>
      <x:c r="C169" s="18" t="str">
        <x:v>Lewis and Clark Trail Alliance</x:v>
      </x:c>
      <x:c r="D169" s="22" t="str"/>
      <x:c r="E169" s="18" t="str">
        <x:v>Wounded Knee Memorial Site</x:v>
      </x:c>
      <x:c r="F169" s="18" t="str">
        <x:v>Lewis and Clark Trail Experience</x:v>
      </x:c>
      <x:c r="G169" s="18" t="str"/>
      <x:c r="H169" s="18" t="str">
        <x:v>https://www.lewisandclark.travel/listing/wounded-knee-memorial-site-and-the-wounded-knee-museum/</x:v>
      </x:c>
      <x:c r="I169" s="18" t="str"/>
      <x:c r="J169" s="18" t="str"/>
      <x:c r="K169" s="18" t="str"/>
      <x:c r="L169" s="18" t="str"/>
      <x:c r="M169" s="18" t="str"/>
      <x:c r="N169" s="18" t="str"/>
      <x:c r="O169" s="18" t="str"/>
      <x:c r="P169" s="18" t="str"/>
      <x:c r="Q169" s="18" t="str"/>
      <x:c r="R169"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70">
      <x:c r="A170" s="18" t="str">
        <x:v>violence-wounded-knee-1890--violence-wounded-nps-register</x:v>
      </x:c>
      <x:c r="B170" s="18" t="str">
        <x:v>web-resource</x:v>
      </x:c>
      <x:c r="C170" s="18" t="str">
        <x:v>National Park Service</x:v>
      </x:c>
      <x:c r="D170" s="22" t="str"/>
      <x:c r="E170" s="18" t="str">
        <x:v>Wounded Knee Battlefield: National Register asset metadata</x:v>
      </x:c>
      <x:c r="F170" s="18" t="str">
        <x:v>National Register of Historic Places</x:v>
      </x:c>
      <x:c r="G170" s="18" t="str"/>
      <x:c r="H170" s="18" t="str">
        <x:v>https://npgallery.nps.gov/AssetDetail/NRIS/66000719</x:v>
      </x:c>
      <x:c r="I170" s="18" t="str"/>
      <x:c r="J170" s="18" t="str"/>
      <x:c r="K170" s="18" t="str"/>
      <x:c r="L170" s="18" t="str"/>
      <x:c r="M170" s="18" t="str"/>
      <x:c r="N170" s="18" t="str"/>
      <x:c r="O170" s="18" t="str"/>
      <x:c r="P170" s="18" t="str"/>
      <x:c r="Q170" s="18" t="str">
        <x:v>NRIS 66000719</x:v>
      </x:c>
      <x:c r="R170" s="18" t="str">
        <x:v>Consulted on 2026-10-28. Public metadata inspected. A 73-page image-only nomination PDF was accessible to the browser but supplied no extracted text; requested page screenshots timed out. No coordinate or historical claim is attributed to unread page images.</x:v>
      </x:c>
    </x:row>
    <x:row r="171">
      <x:c r="A171" s="18" t="str">
        <x:v>genomic-ana-admixture2022--castro-silva2022</x:v>
      </x:c>
      <x:c r="B171" s="18" t="str">
        <x:v>journal-article</x:v>
      </x:c>
      <x:c r="C171" s="18" t="str">
        <x:v>Marcos Araújo Castro e Silva; Tiago Ferraz; Tábita Hünemeier</x:v>
      </x:c>
      <x:c r="D171" s="22" t="n">
        <x:v>2022</x:v>
      </x:c>
      <x:c r="E171" s="18" t="str">
        <x:v>A genomic perspective on South American human history</x:v>
      </x:c>
      <x:c r="F171" s="18" t="str">
        <x:v>Genetics and Molecular Biology 45(3 Suppl 1), e20220078</x:v>
      </x:c>
      <x:c r="G171" s="18" t="str">
        <x:v>10.1590/1678-4685-GMB-2022-0078</x:v>
      </x:c>
      <x:c r="H171" s="18" t="str">
        <x:v>https://doi.org/10.1590/1678-4685-GMB-2022-0078</x:v>
      </x:c>
      <x:c r="I171" s="18" t="str"/>
      <x:c r="J171" s="18" t="str"/>
      <x:c r="K171" s="18" t="str"/>
      <x:c r="L171" s="18" t="str"/>
      <x:c r="M171" s="18" t="str"/>
      <x:c r="N171" s="18" t="str"/>
      <x:c r="O171" s="18" t="str"/>
      <x:c r="P171" s="18" t="str"/>
      <x:c r="Q171" s="18" t="str"/>
      <x:c r="R171" s="18" t="str">
        <x:v>Full text supplied by the app author; checked for the cited sections. Review conclusions are attributed to their publication date, not independent observations.</x:v>
      </x:c>
    </x:row>
    <x:row r="172">
      <x:c r="A172" s="18" t="str">
        <x:v>genomic-ancient-beringian-split--moreno-mayar2018</x:v>
      </x:c>
      <x:c r="B172" s="18" t="str">
        <x:v>journal-article</x:v>
      </x:c>
      <x:c r="C172" s="18" t="str">
        <x:v>J. Víctor Moreno-Mayar et al.</x:v>
      </x:c>
      <x:c r="D172" s="22" t="n">
        <x:v>2018</x:v>
      </x:c>
      <x:c r="E172" s="18" t="str">
        <x:v>Terminal Pleistocene Alaskan genome reveals first founding population of Native Americans</x:v>
      </x:c>
      <x:c r="F172" s="18" t="str">
        <x:v>Nature 553</x:v>
      </x:c>
      <x:c r="G172" s="18" t="str">
        <x:v>10.1038/nature25173</x:v>
      </x:c>
      <x:c r="H172" s="18" t="str">
        <x:v>https://doi.org/10.1038/nature25173</x:v>
      </x:c>
      <x:c r="I172" s="18" t="str"/>
      <x:c r="J172" s="18" t="str"/>
      <x:c r="K172" s="18" t="str">
        <x:v>203–207</x:v>
      </x:c>
      <x:c r="L172" s="18" t="str"/>
      <x:c r="M172" s="18" t="str"/>
      <x:c r="N172" s="18" t="str"/>
      <x:c r="O172" s="18" t="str"/>
      <x:c r="P172" s="18" t="str"/>
      <x:c r="Q172" s="18" t="str"/>
      <x:c r="R172" s="18" t="str">
        <x:v>Abstract only: supplied by the app author or available from the publisher. No claim of reviewing unavailable methods, tables or supplementary data.</x:v>
      </x:c>
    </x:row>
    <x:row r="173">
      <x:c r="A173" s="18" t="str">
        <x:v>genomic-ancient-beringian-split--castro-silva2022</x:v>
      </x:c>
      <x:c r="B173" s="18" t="str">
        <x:v>journal-article</x:v>
      </x:c>
      <x:c r="C173" s="18" t="str">
        <x:v>Marcos Araújo Castro e Silva; Tiago Ferraz; Tábita Hünemeier</x:v>
      </x:c>
      <x:c r="D173" s="22" t="n">
        <x:v>2022</x:v>
      </x:c>
      <x:c r="E173" s="18" t="str">
        <x:v>A genomic perspective on South American human history</x:v>
      </x:c>
      <x:c r="F173" s="18" t="str">
        <x:v>Genetics and Molecular Biology 45(3 Suppl 1), e20220078</x:v>
      </x:c>
      <x:c r="G173" s="18" t="str">
        <x:v>10.1590/1678-4685-GMB-2022-0078</x:v>
      </x:c>
      <x:c r="H173" s="18" t="str">
        <x:v>https://doi.org/10.1590/1678-4685-GMB-2022-0078</x:v>
      </x:c>
      <x:c r="I173" s="18" t="str"/>
      <x:c r="J173" s="18" t="str"/>
      <x:c r="K173" s="18" t="str"/>
      <x:c r="L173" s="18" t="str"/>
      <x:c r="M173" s="18" t="str"/>
      <x:c r="N173" s="18" t="str"/>
      <x:c r="O173" s="18" t="str"/>
      <x:c r="P173" s="18" t="str"/>
      <x:c r="Q173" s="18" t="str"/>
      <x:c r="R173" s="18" t="str">
        <x:v>Full text supplied by the app author; checked for the cited sections. Review conclusions are attributed to their publication date, not independent observations.</x:v>
      </x:c>
    </x:row>
    <x:row r="174">
      <x:c r="A174" s="18" t="str">
        <x:v>genomic-northern-southern-split--moreno-mayar2018</x:v>
      </x:c>
      <x:c r="B174" s="18" t="str">
        <x:v>journal-article</x:v>
      </x:c>
      <x:c r="C174" s="18" t="str">
        <x:v>J. Víctor Moreno-Mayar et al.</x:v>
      </x:c>
      <x:c r="D174" s="22" t="n">
        <x:v>2018</x:v>
      </x:c>
      <x:c r="E174" s="18" t="str">
        <x:v>Terminal Pleistocene Alaskan genome reveals first founding population of Native Americans</x:v>
      </x:c>
      <x:c r="F174" s="18" t="str">
        <x:v>Nature 553</x:v>
      </x:c>
      <x:c r="G174" s="18" t="str">
        <x:v>10.1038/nature25173</x:v>
      </x:c>
      <x:c r="H174" s="18" t="str">
        <x:v>https://doi.org/10.1038/nature25173</x:v>
      </x:c>
      <x:c r="I174" s="18" t="str"/>
      <x:c r="J174" s="18" t="str"/>
      <x:c r="K174" s="18" t="str">
        <x:v>203–207</x:v>
      </x:c>
      <x:c r="L174" s="18" t="str"/>
      <x:c r="M174" s="18" t="str"/>
      <x:c r="N174" s="18" t="str"/>
      <x:c r="O174" s="18" t="str"/>
      <x:c r="P174" s="18" t="str"/>
      <x:c r="Q174" s="18" t="str"/>
      <x:c r="R174" s="18" t="str">
        <x:v>Abstract only: supplied by the app author or available from the publisher. No claim of reviewing unavailable methods, tables or supplementary data.</x:v>
      </x:c>
    </x:row>
    <x:row r="175">
      <x:c r="A175" s="18" t="str">
        <x:v>genomic-northern-southern-split--castro-silva2022</x:v>
      </x:c>
      <x:c r="B175" s="18" t="str">
        <x:v>journal-article</x:v>
      </x:c>
      <x:c r="C175" s="18" t="str">
        <x:v>Marcos Araújo Castro e Silva; Tiago Ferraz; Tábita Hünemeier</x:v>
      </x:c>
      <x:c r="D175" s="22" t="n">
        <x:v>2022</x:v>
      </x:c>
      <x:c r="E175" s="18" t="str">
        <x:v>A genomic perspective on South American human history</x:v>
      </x:c>
      <x:c r="F175" s="18" t="str">
        <x:v>Genetics and Molecular Biology 45(3 Suppl 1), e20220078</x:v>
      </x:c>
      <x:c r="G175" s="18" t="str">
        <x:v>10.1590/1678-4685-GMB-2022-0078</x:v>
      </x:c>
      <x:c r="H175" s="18" t="str">
        <x:v>https://doi.org/10.1590/1678-4685-GMB-2022-0078</x:v>
      </x:c>
      <x:c r="I175" s="18" t="str"/>
      <x:c r="J175" s="18" t="str"/>
      <x:c r="K175" s="18" t="str"/>
      <x:c r="L175" s="18" t="str"/>
      <x:c r="M175" s="18" t="str"/>
      <x:c r="N175" s="18" t="str"/>
      <x:c r="O175" s="18" t="str"/>
      <x:c r="P175" s="18" t="str"/>
      <x:c r="Q175" s="18" t="str"/>
      <x:c r="R175" s="18" t="str">
        <x:v>Full text supplied by the app author; checked for the cited sections. Review conclusions are attributed to their publication date, not independent observations.</x:v>
      </x:c>
    </x:row>
    <x:row r="176">
      <x:c r="A176" s="18" t="str">
        <x:v>usr1-genomic-sample--moreno-mayar2018</x:v>
      </x:c>
      <x:c r="B176" s="18" t="str">
        <x:v>journal-article</x:v>
      </x:c>
      <x:c r="C176" s="18" t="str">
        <x:v>J. Víctor Moreno-Mayar et al.</x:v>
      </x:c>
      <x:c r="D176" s="22" t="n">
        <x:v>2018</x:v>
      </x:c>
      <x:c r="E176" s="18" t="str">
        <x:v>Terminal Pleistocene Alaskan genome reveals first founding population of Native Americans</x:v>
      </x:c>
      <x:c r="F176" s="18" t="str">
        <x:v>Nature 553</x:v>
      </x:c>
      <x:c r="G176" s="18" t="str">
        <x:v>10.1038/nature25173</x:v>
      </x:c>
      <x:c r="H176" s="18" t="str">
        <x:v>https://doi.org/10.1038/nature25173</x:v>
      </x:c>
      <x:c r="I176" s="18" t="str"/>
      <x:c r="J176" s="18" t="str"/>
      <x:c r="K176" s="18" t="str">
        <x:v>203–207</x:v>
      </x:c>
      <x:c r="L176" s="18" t="str"/>
      <x:c r="M176" s="18" t="str"/>
      <x:c r="N176" s="18" t="str"/>
      <x:c r="O176" s="18" t="str"/>
      <x:c r="P176" s="18" t="str"/>
      <x:c r="Q176" s="18" t="str"/>
      <x:c r="R176" s="18" t="str">
        <x:v>Abstract only: supplied by the app author or available from the publisher. No claim of reviewing unavailable methods, tables or supplementary data.</x:v>
      </x:c>
    </x:row>
    <x:row r="177">
      <x:c r="A177" s="18" t="str">
        <x:v>genomic-founder-east-asian-divergence--moreno-mayar2018</x:v>
      </x:c>
      <x:c r="B177" s="18" t="str">
        <x:v>journal-article</x:v>
      </x:c>
      <x:c r="C177" s="18" t="str">
        <x:v>J. Víctor Moreno-Mayar et al.</x:v>
      </x:c>
      <x:c r="D177" s="22" t="n">
        <x:v>2018</x:v>
      </x:c>
      <x:c r="E177" s="18" t="str">
        <x:v>Terminal Pleistocene Alaskan genome reveals first founding population of Native Americans</x:v>
      </x:c>
      <x:c r="F177" s="18" t="str">
        <x:v>Nature 553</x:v>
      </x:c>
      <x:c r="G177" s="18" t="str">
        <x:v>10.1038/nature25173</x:v>
      </x:c>
      <x:c r="H177" s="18" t="str">
        <x:v>https://doi.org/10.1038/nature25173</x:v>
      </x:c>
      <x:c r="I177" s="18" t="str"/>
      <x:c r="J177" s="18" t="str"/>
      <x:c r="K177" s="18" t="str">
        <x:v>203–207</x:v>
      </x:c>
      <x:c r="L177" s="18" t="str"/>
      <x:c r="M177" s="18" t="str"/>
      <x:c r="N177" s="18" t="str"/>
      <x:c r="O177" s="18" t="str"/>
      <x:c r="P177" s="18" t="str"/>
      <x:c r="Q177" s="18" t="str"/>
      <x:c r="R177" s="18" t="str">
        <x:v>Abstract only: supplied by the app author or available from the publisher. No claim of reviewing unavailable methods, tables or supplementary data.</x:v>
      </x:c>
    </x:row>
    <x:row r="178">
      <x:c r="A178" s="18" t="str">
        <x:v>genomic-ane-gene-flow--moreno-mayar2018</x:v>
      </x:c>
      <x:c r="B178" s="18" t="str">
        <x:v>journal-article</x:v>
      </x:c>
      <x:c r="C178" s="18" t="str">
        <x:v>J. Víctor Moreno-Mayar et al.</x:v>
      </x:c>
      <x:c r="D178" s="22" t="n">
        <x:v>2018</x:v>
      </x:c>
      <x:c r="E178" s="18" t="str">
        <x:v>Terminal Pleistocene Alaskan genome reveals first founding population of Native Americans</x:v>
      </x:c>
      <x:c r="F178" s="18" t="str">
        <x:v>Nature 553</x:v>
      </x:c>
      <x:c r="G178" s="18" t="str">
        <x:v>10.1038/nature25173</x:v>
      </x:c>
      <x:c r="H178" s="18" t="str">
        <x:v>https://doi.org/10.1038/nature25173</x:v>
      </x:c>
      <x:c r="I178" s="18" t="str"/>
      <x:c r="J178" s="18" t="str"/>
      <x:c r="K178" s="18" t="str">
        <x:v>203–207</x:v>
      </x:c>
      <x:c r="L178" s="18" t="str"/>
      <x:c r="M178" s="18" t="str"/>
      <x:c r="N178" s="18" t="str"/>
      <x:c r="O178" s="18" t="str"/>
      <x:c r="P178" s="18" t="str"/>
      <x:c r="Q178" s="18" t="str"/>
      <x:c r="R178" s="18" t="str">
        <x:v>Abstract only: supplied by the app author or available from the publisher. No claim of reviewing unavailable methods, tables or supplementary data.</x:v>
      </x:c>
    </x:row>
    <x:row r="179">
      <x:c r="A179" s="18" t="str">
        <x:v>genomic-post-usr-northern-flow--moreno-mayar2018</x:v>
      </x:c>
      <x:c r="B179" s="18" t="str">
        <x:v>journal-article</x:v>
      </x:c>
      <x:c r="C179" s="18" t="str">
        <x:v>J. Víctor Moreno-Mayar et al.</x:v>
      </x:c>
      <x:c r="D179" s="22" t="n">
        <x:v>2018</x:v>
      </x:c>
      <x:c r="E179" s="18" t="str">
        <x:v>Terminal Pleistocene Alaskan genome reveals first founding population of Native Americans</x:v>
      </x:c>
      <x:c r="F179" s="18" t="str">
        <x:v>Nature 553</x:v>
      </x:c>
      <x:c r="G179" s="18" t="str">
        <x:v>10.1038/nature25173</x:v>
      </x:c>
      <x:c r="H179" s="18" t="str">
        <x:v>https://doi.org/10.1038/nature25173</x:v>
      </x:c>
      <x:c r="I179" s="18" t="str"/>
      <x:c r="J179" s="18" t="str"/>
      <x:c r="K179" s="18" t="str">
        <x:v>203–207</x:v>
      </x:c>
      <x:c r="L179" s="18" t="str"/>
      <x:c r="M179" s="18" t="str"/>
      <x:c r="N179" s="18" t="str"/>
      <x:c r="O179" s="18" t="str"/>
      <x:c r="P179" s="18" t="str"/>
      <x:c r="Q179" s="18" t="str"/>
      <x:c r="R179" s="18" t="str">
        <x:v>Abstract only: supplied by the app author or available from the publisher. No claim of reviewing unavailable methods, tables or supplementary data.</x:v>
      </x:c>
    </x:row>
    <x:row r="180">
      <x:c r="A180" s="18" t="str">
        <x:v>pacific-corridor-hypothesis--castro-silva2022</x:v>
      </x:c>
      <x:c r="B180" s="18" t="str">
        <x:v>journal-article</x:v>
      </x:c>
      <x:c r="C180" s="18" t="str">
        <x:v>Marcos Araújo Castro e Silva; Tiago Ferraz; Tábita Hünemeier</x:v>
      </x:c>
      <x:c r="D180" s="22" t="n">
        <x:v>2022</x:v>
      </x:c>
      <x:c r="E180" s="18" t="str">
        <x:v>A genomic perspective on South American human history</x:v>
      </x:c>
      <x:c r="F180" s="18" t="str">
        <x:v>Genetics and Molecular Biology 45(3 Suppl 1), e20220078</x:v>
      </x:c>
      <x:c r="G180" s="18" t="str">
        <x:v>10.1590/1678-4685-GMB-2022-0078</x:v>
      </x:c>
      <x:c r="H180" s="18" t="str">
        <x:v>https://doi.org/10.1590/1678-4685-GMB-2022-0078</x:v>
      </x:c>
      <x:c r="I180" s="18" t="str"/>
      <x:c r="J180" s="18" t="str"/>
      <x:c r="K180" s="18" t="str"/>
      <x:c r="L180" s="18" t="str"/>
      <x:c r="M180" s="18" t="str"/>
      <x:c r="N180" s="18" t="str"/>
      <x:c r="O180" s="18" t="str"/>
      <x:c r="P180" s="18" t="str"/>
      <x:c r="Q180" s="18" t="str"/>
      <x:c r="R180" s="18" t="str">
        <x:v>Full text supplied by the app author; checked for the cited sections. Review conclusions are attributed to their publication date, not independent observations.</x:v>
      </x:c>
    </x:row>
    <x:row r="181">
      <x:c r="A181" s="18" t="str">
        <x:v>pacific-corridor-hypothesis--braje2020</x:v>
      </x:c>
      <x:c r="B181" s="18" t="str">
        <x:v>journal-article</x:v>
      </x:c>
      <x:c r="C181" s="18" t="str">
        <x:v>Todd J. Braje et al.</x:v>
      </x:c>
      <x:c r="D181" s="22" t="n">
        <x:v>2020</x:v>
      </x:c>
      <x:c r="E181" s="18" t="str">
        <x:v>Fladmark + 40: What Have We Learned about a Potential Pacific Coast Peopling of the Americas?</x:v>
      </x:c>
      <x:c r="F181" s="18" t="str">
        <x:v>American Antiquity</x:v>
      </x:c>
      <x:c r="G181" s="18" t="str">
        <x:v>10.1017/aaq.2019.80</x:v>
      </x:c>
      <x:c r="H181" s="18" t="str">
        <x:v>https://doi.org/10.1017/aaq.2019.80</x:v>
      </x:c>
      <x:c r="I181" s="18" t="str"/>
      <x:c r="J181" s="18" t="str"/>
      <x:c r="K181" s="18" t="str"/>
      <x:c r="L181" s="18" t="str"/>
      <x:c r="M181" s="18" t="str"/>
      <x:c r="N181" s="18" t="str"/>
      <x:c r="O181" s="18" t="str"/>
      <x:c r="P181" s="18" t="str"/>
      <x:c r="Q181" s="18" t="str"/>
      <x:c r="R181" s="18" t="str">
        <x:v>Abstract only: supplied by the app author or available from the publisher. No claim of reviewing unavailable methods, tables or supplementary data.</x:v>
      </x:c>
    </x:row>
    <x:row r="182">
      <x:c r="A182" s="18" t="str">
        <x:v>pacific-corridor-hypothesis--llamas2016</x:v>
      </x:c>
      <x:c r="B182" s="18" t="str">
        <x:v>journal-article</x:v>
      </x:c>
      <x:c r="C182" s="18" t="str">
        <x:v>Bastien Llamas et al.</x:v>
      </x:c>
      <x:c r="D182" s="22" t="n">
        <x:v>2016</x:v>
      </x:c>
      <x:c r="E182" s="18" t="str">
        <x:v>Ancient mitochondrial DNA provides high-resolution time scale of the peopling of the Americas</x:v>
      </x:c>
      <x:c r="F182" s="18" t="str">
        <x:v>Science Advances</x:v>
      </x:c>
      <x:c r="G182" s="18" t="str">
        <x:v>10.1126/sciadv.1501385</x:v>
      </x:c>
      <x:c r="H182" s="18" t="str">
        <x:v>https://doi.org/10.1126/sciadv.1501385</x:v>
      </x:c>
      <x:c r="I182" s="18" t="str">
        <x:v>2</x:v>
      </x:c>
      <x:c r="J182" s="18" t="str">
        <x:v>4</x:v>
      </x:c>
      <x:c r="K182" s="18" t="str">
        <x:v>e1501385</x:v>
      </x:c>
      <x:c r="L182" s="18" t="str"/>
      <x:c r="M182" s="18" t="str"/>
      <x:c r="N182" s="18" t="str"/>
      <x:c r="O182" s="18" t="str"/>
      <x:c r="P182" s="18" t="str"/>
      <x:c r="Q182" s="18" t="str"/>
      <x:c r="R182" s="18" t="str">
        <x:v>Abstract only: author publication record at University of Adelaide.</x:v>
      </x:c>
    </x:row>
    <x:row r="183">
      <x:c r="A183" s="18" t="str">
        <x:v>pacific-corridor-hypothesis--atlantic-a19</x:v>
      </x:c>
      <x:c r="B183" s="18" t="str">
        <x:v>journal-article</x:v>
      </x:c>
      <x:c r="C183" s="18" t="str">
        <x:v>Robert Gustas; Kisha Supernant</x:v>
      </x:c>
      <x:c r="D183" s="22" t="n">
        <x:v>2019</x:v>
      </x:c>
      <x:c r="E183" s="18" t="str">
        <x:v>Coastal migration into the Americas and least cost path analysis</x:v>
      </x:c>
      <x:c r="F183" s="18" t="str">
        <x:v>Journal of Anthropological Archaeology</x:v>
      </x:c>
      <x:c r="G183" s="18" t="str">
        <x:v>10.1016/j.jaa.2019.04.006</x:v>
      </x:c>
      <x:c r="H183" s="18" t="str">
        <x:v>https://doi.org/10.1016/j.jaa.2019.04.006</x:v>
      </x:c>
      <x:c r="I183" s="18" t="str"/>
      <x:c r="J183" s="18" t="str"/>
      <x:c r="K183" s="18" t="str"/>
      <x:c r="L183" s="18" t="str"/>
      <x:c r="M183" s="18" t="str"/>
      <x:c r="N183" s="18" t="str"/>
      <x:c r="O183" s="18" t="str"/>
      <x:c r="P183" s="18" t="str"/>
      <x:c r="Q183" s="18" t="str"/>
      <x:c r="R183" s="18" t="str">
        <x:v>Primary ScienceDirect abstract, introduction, case-study setting and methods snippets inspected; no independently reproduced model.</x:v>
      </x:c>
    </x:row>
    <x:row r="184">
      <x:c r="A184" s="18" t="str">
        <x:v>pacific-corridor-hypothesis--atlantic-a20</x:v>
      </x:c>
      <x:c r="B184" s="18" t="str">
        <x:v>journal-article</x:v>
      </x:c>
      <x:c r="C184" s="18" t="str">
        <x:v>Letham, Bryn</x:v>
      </x:c>
      <x:c r="D184" s="22" t="n">
        <x:v>2024</x:v>
      </x:c>
      <x:c r="E184" s="18" t="str">
        <x:v>Perspectives on a Post-White Sands Coast: Re-Evaluating Research into Early Peopling of the Northwest Coast of North America</x:v>
      </x:c>
      <x:c r="F184" s="18" t="str">
        <x:v>PaleoAmerica</x:v>
      </x:c>
      <x:c r="G184" s="18" t="str">
        <x:v>10.1080/20555563.2024.2318129</x:v>
      </x:c>
      <x:c r="H184" s="18" t="str">
        <x:v>https://doi.org/10.1080/20555563.2024.2318129</x:v>
      </x:c>
      <x:c r="I184" s="18" t="str"/>
      <x:c r="J184" s="18" t="str"/>
      <x:c r="K184" s="18" t="str"/>
      <x:c r="L184" s="18" t="str"/>
      <x:c r="M184" s="18" t="str"/>
      <x:c r="N184" s="18" t="str"/>
      <x:c r="O184" s="18" t="str"/>
      <x:c r="P184" s="18" t="str"/>
      <x:c r="Q184" s="18" t="str"/>
      <x:c r="R184" s="18" t="str">
        <x:v>Abstract only: primary publisher abstract inspected, essay/Perspective rather than a new Atlantic excavation.</x:v>
      </x:c>
    </x:row>
    <x:row r="185">
      <x:c r="A185" s="18" t="str">
        <x:v>interior-corridor-ecology--castro-silva2022</x:v>
      </x:c>
      <x:c r="B185" s="18" t="str">
        <x:v>journal-article</x:v>
      </x:c>
      <x:c r="C185" s="18" t="str">
        <x:v>Marcos Araújo Castro e Silva; Tiago Ferraz; Tábita Hünemeier</x:v>
      </x:c>
      <x:c r="D185" s="22" t="n">
        <x:v>2022</x:v>
      </x:c>
      <x:c r="E185" s="18" t="str">
        <x:v>A genomic perspective on South American human history</x:v>
      </x:c>
      <x:c r="F185" s="18" t="str">
        <x:v>Genetics and Molecular Biology 45(3 Suppl 1), e20220078</x:v>
      </x:c>
      <x:c r="G185" s="18" t="str">
        <x:v>10.1590/1678-4685-GMB-2022-0078</x:v>
      </x:c>
      <x:c r="H185" s="18" t="str">
        <x:v>https://doi.org/10.1590/1678-4685-GMB-2022-0078</x:v>
      </x:c>
      <x:c r="I185" s="18" t="str"/>
      <x:c r="J185" s="18" t="str"/>
      <x:c r="K185" s="18" t="str"/>
      <x:c r="L185" s="18" t="str"/>
      <x:c r="M185" s="18" t="str"/>
      <x:c r="N185" s="18" t="str"/>
      <x:c r="O185" s="18" t="str"/>
      <x:c r="P185" s="18" t="str"/>
      <x:c r="Q185" s="18" t="str"/>
      <x:c r="R185" s="18" t="str">
        <x:v>Full text supplied by the app author; checked for the cited sections. Review conclusions are attributed to their publication date, not independent observations.</x:v>
      </x:c>
    </x:row>
    <x:row r="186">
      <x:c r="A186" s="18" t="str">
        <x:v>interior-corridor-ecology--dump3-pedersen-2016</x:v>
      </x:c>
      <x:c r="B186" s="18" t="str">
        <x:v>journal-article</x:v>
      </x:c>
      <x:c r="C186" s="18" t="str">
        <x:v>Pedersen, M.; Ruter, A.; Schweger, C.; Friebe, Harvey; Staff, R.; Kjeldsen, K.; Mendoza, M.; Beaudoin, A.; Zutter, Cynthia; Larsen, N.; Potter, B.; Nielsen, R.; Rainville, Rebecca; Orlando, L.; Meltzer, D.; Kjær, K.; Willerslev, E.</x:v>
      </x:c>
      <x:c r="D186" s="22" t="n">
        <x:v>2016</x:v>
      </x:c>
      <x:c r="E186" s="18" t="str">
        <x:v>Postglacial viability and colonization in North America’s ice-free corridor</x:v>
      </x:c>
      <x:c r="F186" s="18" t="str">
        <x:v>Nature</x:v>
      </x:c>
      <x:c r="G186" s="18" t="str">
        <x:v>10.1038/nature19085</x:v>
      </x:c>
      <x:c r="H186" s="18" t="str">
        <x:v>https://nature.berkeley.edu/garbelottoat/wp-content/uploads/pedersen-etal-2016.pdf</x:v>
      </x:c>
      <x:c r="I186" s="18" t="str">
        <x:v>537</x:v>
      </x:c>
      <x:c r="J186" s="18" t="str"/>
      <x:c r="K186" s="18" t="str">
        <x:v>45-49</x:v>
      </x:c>
      <x:c r="L186" s="18" t="str"/>
      <x:c r="M186" s="18" t="str"/>
      <x:c r="N186" s="18" t="str"/>
      <x:c r="O186" s="18" t="str"/>
      <x:c r="P186" s="18" t="str"/>
      <x:c r="Q186" s="18" t="str"/>
      <x:c r="R186" s="18" t="str">
        <x:v>Primary paper abstract and bottleneck geographic scope inspected in university-hosted paper.</x:v>
      </x:c>
    </x:row>
    <x:row r="187">
      <x:c r="A187" s="18" t="str">
        <x:v>interior-corridor-ecology--dump3-clark-2022</x:v>
      </x:c>
      <x:c r="B187" s="18" t="str">
        <x:v>journal-article</x:v>
      </x:c>
      <x:c r="C187" s="18" t="str">
        <x:v>Clark, Jorie; Carlson, A.; Reyes, A.; Carlson, E.; Guillaume, Louise; Milne, G.; Tarasov, L.; Caffee, M.; Wilcken, K.; Rood, D.</x:v>
      </x:c>
      <x:c r="D187" s="22" t="n">
        <x:v>2022</x:v>
      </x:c>
      <x:c r="E187" s="18" t="str">
        <x:v>The age of the opening of the Ice-Free Corridor and implications for the peopling of the Americas</x:v>
      </x:c>
      <x:c r="F187" s="18" t="str">
        <x:v>Proceedings of the National Academy of Sciences of the United States of America</x:v>
      </x:c>
      <x:c r="G187" s="18" t="str">
        <x:v>10.1073/pnas.2118558119</x:v>
      </x:c>
      <x:c r="H187" s="18" t="str">
        <x:v>https://spiral.imperial.ac.uk/server/api/core/bitstreams/45d6d665-33da-4e6b-bcff-edb9b6c16f22/content</x:v>
      </x:c>
      <x:c r="I187" s="18" t="str">
        <x:v>119</x:v>
      </x:c>
      <x:c r="J187" s="18" t="str"/>
      <x:c r="K187" s="18" t="str"/>
      <x:c r="L187" s="18" t="str"/>
      <x:c r="M187" s="18" t="str"/>
      <x:c r="N187" s="18" t="str"/>
      <x:c r="O187" s="18" t="str"/>
      <x:c r="P187" s="18" t="str"/>
      <x:c r="Q187" s="18" t="str"/>
      <x:c r="R187" s="18" t="str">
        <x:v>Institutional primary manuscript abstract, lines 40–53, inspected.</x:v>
      </x:c>
    </x:row>
    <x:row r="188">
      <x:c r="A188" s="18" t="str">
        <x:v>interior-corridor-ecology--dump3-heintzman-2016</x:v>
      </x:c>
      <x:c r="B188" s="18" t="str">
        <x:v>journal-article</x:v>
      </x:c>
      <x:c r="C188" s="18" t="str">
        <x:v>Heintzman, P.; Froese, D.; Ives, John; Soares, André; Zazula, G.; Letts, Brandon; Andrews, T.; Driver, J.; Hall, Elizabeth; Hare, P.; Jass, C.; MacKay, G.; Southon, John; Stiller, M.; Woywitka, R.; Suchard, M.; Shapiro, B.</x:v>
      </x:c>
      <x:c r="D188" s="22" t="n">
        <x:v>2016</x:v>
      </x:c>
      <x:c r="E188" s="18" t="str">
        <x:v>Bison phylogeography constrains dispersal and viability of the Ice Free Corridor in western Canada</x:v>
      </x:c>
      <x:c r="F188" s="18" t="str">
        <x:v>Proceedings of the National Academy of Sciences</x:v>
      </x:c>
      <x:c r="G188" s="18" t="str">
        <x:v>10.1073/pnas.1601077113</x:v>
      </x:c>
      <x:c r="H188" s="18" t="str">
        <x:v>https://pmc.ncbi.nlm.nih.gov/articles/PMC4961175/</x:v>
      </x:c>
      <x:c r="I188" s="18" t="str">
        <x:v>113</x:v>
      </x:c>
      <x:c r="J188" s="18" t="str"/>
      <x:c r="K188" s="18" t="str">
        <x:v>8057-8063</x:v>
      </x:c>
      <x:c r="L188" s="18" t="str"/>
      <x:c r="M188" s="18" t="str"/>
      <x:c r="N188" s="18" t="str"/>
      <x:c r="O188" s="18" t="str"/>
      <x:c r="P188" s="18" t="str"/>
      <x:c r="Q188" s="18" t="str"/>
      <x:c r="R188" s="18" t="str">
        <x:v>Primary abstract and calibration methods indexed in PMC inspected.</x:v>
      </x:c>
    </x:row>
    <x:row r="189">
      <x:c r="A189" s="18" t="str">
        <x:v>pacific-maritime-adaptations--erlandson2008</x:v>
      </x:c>
      <x:c r="B189" s="18" t="str">
        <x:v>journal-article</x:v>
      </x:c>
      <x:c r="C189" s="18" t="str">
        <x:v>Jon M. Erlandson; Madonna L. Moss; Matthew Des Lauriers</x:v>
      </x:c>
      <x:c r="D189" s="22" t="n">
        <x:v>2008</x:v>
      </x:c>
      <x:c r="E189" s="18" t="str">
        <x:v>Life on the edge: early maritime cultures of the Pacific Coast of North America</x:v>
      </x:c>
      <x:c r="F189" s="18" t="str">
        <x:v>Quaternary Science Reviews 27</x:v>
      </x:c>
      <x:c r="G189" s="18" t="str">
        <x:v>10.1016/j.quascirev.2008.08.014</x:v>
      </x:c>
      <x:c r="H189" s="18" t="str">
        <x:v>https://doi.org/10.1016/j.quascirev.2008.08.014</x:v>
      </x:c>
      <x:c r="I189" s="18" t="str"/>
      <x:c r="J189" s="18" t="str"/>
      <x:c r="K189" s="18" t="str">
        <x:v>2232–2245</x:v>
      </x:c>
      <x:c r="L189" s="18" t="str"/>
      <x:c r="M189" s="18" t="str"/>
      <x:c r="N189" s="18" t="str"/>
      <x:c r="O189" s="18" t="str"/>
      <x:c r="P189" s="18" t="str"/>
      <x:c r="Q189" s="18" t="str"/>
      <x:c r="R189" s="18" t="str">
        <x:v>Publisher abstract and institutional author PDF metadata checked.</x:v>
      </x:c>
    </x:row>
    <x:row r="190">
      <x:c r="A190" s="18" t="str">
        <x:v>south-america-early-dispersal-model--castro-silva2022</x:v>
      </x:c>
      <x:c r="B190" s="18" t="str">
        <x:v>journal-article</x:v>
      </x:c>
      <x:c r="C190" s="18" t="str">
        <x:v>Marcos Araújo Castro e Silva; Tiago Ferraz; Tábita Hünemeier</x:v>
      </x:c>
      <x:c r="D190" s="22" t="n">
        <x:v>2022</x:v>
      </x:c>
      <x:c r="E190" s="18" t="str">
        <x:v>A genomic perspective on South American human history</x:v>
      </x:c>
      <x:c r="F190" s="18" t="str">
        <x:v>Genetics and Molecular Biology 45(3 Suppl 1), e20220078</x:v>
      </x:c>
      <x:c r="G190" s="18" t="str">
        <x:v>10.1590/1678-4685-GMB-2022-0078</x:v>
      </x:c>
      <x:c r="H190" s="18" t="str">
        <x:v>https://doi.org/10.1590/1678-4685-GMB-2022-0078</x:v>
      </x:c>
      <x:c r="I190" s="18" t="str"/>
      <x:c r="J190" s="18" t="str"/>
      <x:c r="K190" s="18" t="str"/>
      <x:c r="L190" s="18" t="str"/>
      <x:c r="M190" s="18" t="str"/>
      <x:c r="N190" s="18" t="str"/>
      <x:c r="O190" s="18" t="str"/>
      <x:c r="P190" s="18" t="str"/>
      <x:c r="Q190" s="18" t="str"/>
      <x:c r="R190" s="18" t="str">
        <x:v>Full text supplied by the app author; checked for the cited sections. Review conclusions are attributed to their publication date, not independent observations.</x:v>
      </x:c>
    </x:row>
    <x:row r="191">
      <x:c r="A191" s="18" t="str">
        <x:v>south-america-early-dispersal-model--willerslev2021</x:v>
      </x:c>
      <x:c r="B191" s="18" t="str">
        <x:v>journal-article</x:v>
      </x:c>
      <x:c r="C191" s="18" t="str">
        <x:v>Eske Willerslev; David J. Meltzer</x:v>
      </x:c>
      <x:c r="D191" s="22" t="n">
        <x:v>2021</x:v>
      </x:c>
      <x:c r="E191" s="18" t="str">
        <x:v>Peopling of the Americas as inferred from ancient genomics</x:v>
      </x:c>
      <x:c r="F191" s="18" t="str">
        <x:v>Nature 594</x:v>
      </x:c>
      <x:c r="G191" s="18" t="str">
        <x:v>10.1038/s41586-021-03499-y</x:v>
      </x:c>
      <x:c r="H191" s="18" t="str">
        <x:v>https://doi.org/10.1038/s41586-021-03499-y</x:v>
      </x:c>
      <x:c r="I191" s="18" t="str"/>
      <x:c r="J191" s="18" t="str"/>
      <x:c r="K191" s="18" t="str">
        <x:v>356–364</x:v>
      </x:c>
      <x:c r="L191" s="18" t="str"/>
      <x:c r="M191" s="18" t="str"/>
      <x:c r="N191" s="18" t="str"/>
      <x:c r="O191" s="18" t="str"/>
      <x:c r="P191" s="18" t="str"/>
      <x:c r="Q191" s="18" t="str"/>
      <x:c r="R191" s="18" t="str">
        <x:v>Abstract only: supplied by the app author or available from the publisher. No claim of reviewing unavailable methods, tables or supplementary data. Author-hosted full text also consulted for context.</x:v>
      </x:c>
    </x:row>
    <x:row r="192">
      <x:c r="A192" s="18" t="str">
        <x:v>south-america-ancestry-change9ka--castro-silva2022</x:v>
      </x:c>
      <x:c r="B192" s="18" t="str">
        <x:v>journal-article</x:v>
      </x:c>
      <x:c r="C192" s="18" t="str">
        <x:v>Marcos Araújo Castro e Silva; Tiago Ferraz; Tábita Hünemeier</x:v>
      </x:c>
      <x:c r="D192" s="22" t="n">
        <x:v>2022</x:v>
      </x:c>
      <x:c r="E192" s="18" t="str">
        <x:v>A genomic perspective on South American human history</x:v>
      </x:c>
      <x:c r="F192" s="18" t="str">
        <x:v>Genetics and Molecular Biology 45(3 Suppl 1), e20220078</x:v>
      </x:c>
      <x:c r="G192" s="18" t="str">
        <x:v>10.1590/1678-4685-GMB-2022-0078</x:v>
      </x:c>
      <x:c r="H192" s="18" t="str">
        <x:v>https://doi.org/10.1590/1678-4685-GMB-2022-0078</x:v>
      </x:c>
      <x:c r="I192" s="18" t="str"/>
      <x:c r="J192" s="18" t="str"/>
      <x:c r="K192" s="18" t="str"/>
      <x:c r="L192" s="18" t="str"/>
      <x:c r="M192" s="18" t="str"/>
      <x:c r="N192" s="18" t="str"/>
      <x:c r="O192" s="18" t="str"/>
      <x:c r="P192" s="18" t="str"/>
      <x:c r="Q192" s="18" t="str"/>
      <x:c r="R192" s="18" t="str">
        <x:v>Full text supplied by the app author; checked for the cited sections. Review conclusions are attributed to their publication date, not independent observations.</x:v>
      </x:c>
    </x:row>
    <x:row r="193">
      <x:c r="A193" s="18" t="str">
        <x:v>genomic-continuity-interpretation--willerslev2021</x:v>
      </x:c>
      <x:c r="B193" s="18" t="str">
        <x:v>journal-article</x:v>
      </x:c>
      <x:c r="C193" s="18" t="str">
        <x:v>Eske Willerslev; David J. Meltzer</x:v>
      </x:c>
      <x:c r="D193" s="22" t="n">
        <x:v>2021</x:v>
      </x:c>
      <x:c r="E193" s="18" t="str">
        <x:v>Peopling of the Americas as inferred from ancient genomics</x:v>
      </x:c>
      <x:c r="F193" s="18" t="str">
        <x:v>Nature 594</x:v>
      </x:c>
      <x:c r="G193" s="18" t="str">
        <x:v>10.1038/s41586-021-03499-y</x:v>
      </x:c>
      <x:c r="H193" s="18" t="str">
        <x:v>https://doi.org/10.1038/s41586-021-03499-y</x:v>
      </x:c>
      <x:c r="I193" s="18" t="str"/>
      <x:c r="J193" s="18" t="str"/>
      <x:c r="K193" s="18" t="str">
        <x:v>356–364</x:v>
      </x:c>
      <x:c r="L193" s="18" t="str"/>
      <x:c r="M193" s="18" t="str"/>
      <x:c r="N193" s="18" t="str"/>
      <x:c r="O193" s="18" t="str"/>
      <x:c r="P193" s="18" t="str"/>
      <x:c r="Q193" s="18" t="str"/>
      <x:c r="R193" s="18" t="str">
        <x:v>Abstract only: supplied by the app author or available from the publisher. No claim of reviewing unavailable methods, tables or supplementary data. Author-hosted full text also consulted for context.</x:v>
      </x:c>
    </x:row>
    <x:row r="194">
      <x:c r="A194" s="18" t="str">
        <x:v>genomic-sampling-limits--willerslev2021</x:v>
      </x:c>
      <x:c r="B194" s="18" t="str">
        <x:v>journal-article</x:v>
      </x:c>
      <x:c r="C194" s="18" t="str">
        <x:v>Eske Willerslev; David J. Meltzer</x:v>
      </x:c>
      <x:c r="D194" s="22" t="n">
        <x:v>2021</x:v>
      </x:c>
      <x:c r="E194" s="18" t="str">
        <x:v>Peopling of the Americas as inferred from ancient genomics</x:v>
      </x:c>
      <x:c r="F194" s="18" t="str">
        <x:v>Nature 594</x:v>
      </x:c>
      <x:c r="G194" s="18" t="str">
        <x:v>10.1038/s41586-021-03499-y</x:v>
      </x:c>
      <x:c r="H194" s="18" t="str">
        <x:v>https://doi.org/10.1038/s41586-021-03499-y</x:v>
      </x:c>
      <x:c r="I194" s="18" t="str"/>
      <x:c r="J194" s="18" t="str"/>
      <x:c r="K194" s="18" t="str">
        <x:v>356–364</x:v>
      </x:c>
      <x:c r="L194" s="18" t="str"/>
      <x:c r="M194" s="18" t="str"/>
      <x:c r="N194" s="18" t="str"/>
      <x:c r="O194" s="18" t="str"/>
      <x:c r="P194" s="18" t="str"/>
      <x:c r="Q194" s="18" t="str"/>
      <x:c r="R194" s="18" t="str">
        <x:v>Abstract only: supplied by the app author or available from the publisher. No claim of reviewing unavailable methods, tables or supplementary data. Author-hosted full text also consulted for context.</x:v>
      </x:c>
    </x:row>
    <x:row r="195">
      <x:c r="A195" s="18" t="str">
        <x:v>genomic-sampling-limits--raff2011</x:v>
      </x:c>
      <x:c r="B195" s="18" t="str">
        <x:v>journal-article</x:v>
      </x:c>
      <x:c r="C195" s="18" t="str">
        <x:v>Jennifer A. Raff et al.</x:v>
      </x:c>
      <x:c r="D195" s="22" t="n">
        <x:v>2011</x:v>
      </x:c>
      <x:c r="E195" s="18" t="str">
        <x:v>Ancient DNA perspectives on American colonization and population history</x:v>
      </x:c>
      <x:c r="F195" s="18" t="str">
        <x:v>American Journal of Physical Anthropology 146(4)</x:v>
      </x:c>
      <x:c r="G195" s="18" t="str">
        <x:v>10.1002/ajpa.21594</x:v>
      </x:c>
      <x:c r="H195" s="18" t="str">
        <x:v>https://doi.org/10.1002/ajpa.21594</x:v>
      </x:c>
      <x:c r="I195" s="18" t="str"/>
      <x:c r="J195" s="18" t="str"/>
      <x:c r="K195" s="18" t="str">
        <x:v>503–514</x:v>
      </x:c>
      <x:c r="L195" s="18" t="str"/>
      <x:c r="M195" s="18" t="str"/>
      <x:c r="N195" s="18" t="str"/>
      <x:c r="O195" s="18" t="str"/>
      <x:c r="P195" s="18" t="str"/>
      <x:c r="Q195" s="18" t="str"/>
      <x:c r="R195" s="18" t="str">
        <x:v>Publisher abstract only.</x:v>
      </x:c>
    </x:row>
    <x:row r="196">
      <x:c r="A196" s="18" t="str">
        <x:v>genomic-sampling-limits--mendes2020</x:v>
      </x:c>
      <x:c r="B196" s="18" t="str">
        <x:v>journal-article</x:v>
      </x:c>
      <x:c r="C196" s="18" t="str">
        <x:v>Marla Mendes; Isabela Alvim; Victor Borda; Eduardo Tarazona-Santos</x:v>
      </x:c>
      <x:c r="D196" s="22" t="n">
        <x:v>2020</x:v>
      </x:c>
      <x:c r="E196" s="18" t="str">
        <x:v>The history behind the mosaic of the Americas</x:v>
      </x:c>
      <x:c r="F196" s="18" t="str">
        <x:v>Current Opinion in Genetics &amp; Development 62</x:v>
      </x:c>
      <x:c r="G196" s="18" t="str">
        <x:v>10.1016/j.gde.2020.06.007</x:v>
      </x:c>
      <x:c r="H196" s="18" t="str">
        <x:v>https://doi.org/10.1016/j.gde.2020.06.007</x:v>
      </x:c>
      <x:c r="I196" s="18" t="str"/>
      <x:c r="J196" s="18" t="str"/>
      <x:c r="K196" s="18" t="str">
        <x:v>72–77</x:v>
      </x:c>
      <x:c r="L196" s="18" t="str"/>
      <x:c r="M196" s="18" t="str"/>
      <x:c r="N196" s="18" t="str"/>
      <x:c r="O196" s="18" t="str"/>
      <x:c r="P196" s="18" t="str"/>
      <x:c r="Q196" s="18" t="str"/>
      <x:c r="R196" s="18" t="str">
        <x:v>PubMed abstract only.</x:v>
      </x:c>
    </x:row>
    <x:row r="197">
      <x:c r="A197" s="18" t="str">
        <x:v>genomic-sampling-limits--potter2026</x:v>
      </x:c>
      <x:c r="B197" s="18" t="str">
        <x:v>journal-article</x:v>
      </x:c>
      <x:c r="C197" s="18" t="str">
        <x:v>Bethany Potter; Savannah Hay; Archana Singh; Jennifer Raff</x:v>
      </x:c>
      <x:c r="D197" s="22" t="n">
        <x:v>2026</x:v>
      </x:c>
      <x:c r="E197" s="18" t="str">
        <x:v>Genomic insights regarding early migrations into the Americas</x:v>
      </x:c>
      <x:c r="F197" s="18" t="str">
        <x:v>Current Opinion in Genetics &amp; Development 101, 102534</x:v>
      </x:c>
      <x:c r="G197" s="18" t="str">
        <x:v>10.1016/j.gde.2026.102534</x:v>
      </x:c>
      <x:c r="H197" s="18" t="str">
        <x:v>https://doi.org/10.1016/j.gde.2026.102534</x:v>
      </x:c>
      <x:c r="I197" s="18" t="str"/>
      <x:c r="J197" s="18" t="str"/>
      <x:c r="K197" s="18" t="str"/>
      <x:c r="L197" s="18" t="str"/>
      <x:c r="M197" s="18" t="str"/>
      <x:c r="N197" s="18" t="str"/>
      <x:c r="O197" s="18" t="str"/>
      <x:c r="P197" s="18" t="str"/>
      <x:c r="Q197" s="18" t="str"/>
      <x:c r="R197" s="18" t="str">
        <x:v>Publisher abstract only; available online in 2026 before the December issue.</x:v>
      </x:c>
    </x:row>
    <x:row r="198">
      <x:c r="A198" s="18" t="str">
        <x:v>genomic-sampling-limits--roca-rada2020</x:v>
      </x:c>
      <x:c r="B198" s="18" t="str">
        <x:v>journal-article</x:v>
      </x:c>
      <x:c r="C198" s="18" t="str">
        <x:v>Xavier Roca-Rada, Yassine Souilmi, João C. Teixeira, and Bastien Llamas</x:v>
      </x:c>
      <x:c r="D198" s="22" t="n">
        <x:v>2020</x:v>
      </x:c>
      <x:c r="E198" s="18" t="str">
        <x:v>Ancient DNA Studies in Pre-Columbian Mesoamerica</x:v>
      </x:c>
      <x:c r="F198" s="18" t="str">
        <x:v>Genes</x:v>
      </x:c>
      <x:c r="G198" s="18" t="str">
        <x:v>10.3390/genes11111346</x:v>
      </x:c>
      <x:c r="H198" s="18" t="str">
        <x:v>https://doi.org/10.3390/genes11111346</x:v>
      </x:c>
      <x:c r="I198" s="18" t="str">
        <x:v>11</x:v>
      </x:c>
      <x:c r="J198" s="18" t="str">
        <x:v>11</x:v>
      </x:c>
      <x:c r="K198" s="18" t="str">
        <x:v>1346</x:v>
      </x:c>
      <x:c r="L198" s="18" t="str"/>
      <x:c r="M198" s="18" t="str"/>
      <x:c r="N198" s="18" t="str"/>
      <x:c r="O198" s="18" t="str"/>
      <x:c r="P198" s="18" t="str"/>
      <x:c r="Q198" s="18" t="str"/>
      <x:c r="R198" s="18" t="str">
        <x:v>Full text: author review in PMC, sections 3 and 9.</x:v>
      </x:c>
    </x:row>
    <x:row r="199">
      <x:c r="A199" s="18" t="str">
        <x:v>genomic-sampling-limits--sw-nakatsuka2023</x:v>
      </x:c>
      <x:c r="B199" s="18" t="str">
        <x:v>journal-article</x:v>
      </x:c>
      <x:c r="C199" s="18" t="str">
        <x:v>Nathan Nakatsuka; Brian Holguin; Jakob Sedig et al.</x:v>
      </x:c>
      <x:c r="D199" s="22" t="n">
        <x:v>2023</x:v>
      </x:c>
      <x:c r="E199" s="18" t="str">
        <x:v>Genetic continuity and change among the Indigenous peoples of California</x:v>
      </x:c>
      <x:c r="F199" s="18" t="str">
        <x:v>Nature</x:v>
      </x:c>
      <x:c r="G199" s="18" t="str">
        <x:v>10.1038/s41586-023-06771-5</x:v>
      </x:c>
      <x:c r="H199" s="18" t="str">
        <x:v>https://reich.hms.harvard.edu/sites/reich.hms.harvard.edu/files/inline-files/Nakatsuka_Nature_Cor.7Dec2023_41586_2023_6771corrected_0.pdf</x:v>
      </x:c>
      <x:c r="I199" s="18" t="str">
        <x:v>624</x:v>
      </x:c>
      <x:c r="J199" s="18" t="str"/>
      <x:c r="K199" s="18" t="str">
        <x:v>122-129</x:v>
      </x:c>
      <x:c r="L199" s="18" t="str"/>
      <x:c r="M199" s="18" t="str"/>
      <x:c r="N199" s="18" t="str"/>
      <x:c r="O199" s="18" t="str"/>
      <x:c r="P199" s="18" t="str"/>
      <x:c r="Q199" s="18" t="str"/>
      <x:c r="R199" s="18" t="str">
        <x:v>Author institutional corrected full-text PDF inspected, including abstract, dates convention, ancestry models, ethics statement and correction notice. Also publisher metadata and PMC text.</x:v>
      </x:c>
    </x:row>
    <x:row r="200">
      <x:c r="A200" s="18" t="str">
        <x:v>genomic-sampling-limits--amazon-barbieri2019</x:v>
      </x:c>
      <x:c r="B200" s="18" t="str">
        <x:v>journal-article</x:v>
      </x:c>
      <x:c r="C200" s="18" t="str">
        <x:v>Barbieri, Chiara; Barquera, Rodrigo; Arias, Leonardo; Sandoval, José; Acosta, O.; Zurita, C.; Aguilar-Campos, Abraham; Tito-Álvarez, A.; Serrano-Osuna, Ricardo; Gray, R.; Mafessoni, F.; Heggarty, Paul; Shimizu, K.; Fujita, R.; Stoneking, M.; Pugach, I.; Fehren-Schmitz, Lars</x:v>
      </x:c>
      <x:c r="D200" s="22" t="n">
        <x:v>2019</x:v>
      </x:c>
      <x:c r="E200" s="18" t="str">
        <x:v>The Current Genomic Landscape of Western South America: Andes, Amazonia, and Pacific Coast</x:v>
      </x:c>
      <x:c r="F200" s="18" t="str">
        <x:v>Molecular Biology and Evolution</x:v>
      </x:c>
      <x:c r="G200" s="18" t="str">
        <x:v>10.1093/molbev/msz174</x:v>
      </x:c>
      <x:c r="H200" s="18" t="str">
        <x:v>https://academic.oup.com/mbe/article/36/12/2698/5539872</x:v>
      </x:c>
      <x:c r="I200" s="18" t="str">
        <x:v>36</x:v>
      </x:c>
      <x:c r="J200" s="18" t="str"/>
      <x:c r="K200" s="18" t="str">
        <x:v>2698–2713</x:v>
      </x:c>
      <x:c r="L200" s="18" t="str"/>
      <x:c r="M200" s="18" t="str"/>
      <x:c r="N200" s="18" t="str"/>
      <x:c r="O200" s="18" t="str"/>
      <x:c r="P200" s="18" t="str"/>
      <x:c r="Q200" s="18" t="str"/>
      <x:c r="R200" s="18" t="str">
        <x:v>Publisher abstract and selected sampling/admixture discussion text inspected; supplements not reviewed.</x:v>
      </x:c>
    </x:row>
    <x:row r="201">
      <x:c r="A201" s="18" t="str">
        <x:v>genomic-sampling-limits--amazon-castro2026</x:v>
      </x:c>
      <x:c r="B201" s="18" t="str">
        <x:v>journal-article</x:v>
      </x:c>
      <x:c r="C201"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201" s="22" t="n">
        <x:v>2026</x:v>
      </x:c>
      <x:c r="E201" s="18" t="str">
        <x:v>The evolutionary history and unique genetic diversity of Indigenous Americans</x:v>
      </x:c>
      <x:c r="F201" s="18" t="str">
        <x:v>Nature</x:v>
      </x:c>
      <x:c r="G201" s="18" t="str">
        <x:v>10.1038/s41586-026-10406-w</x:v>
      </x:c>
      <x:c r="H201" s="18" t="str">
        <x:v>https://www.nature.com/articles/s41586-026-10406-w</x:v>
      </x:c>
      <x:c r="I201" s="18" t="str">
        <x:v>653</x:v>
      </x:c>
      <x:c r="J201" s="18" t="str"/>
      <x:c r="K201" s="18" t="str">
        <x:v>134–145</x:v>
      </x:c>
      <x:c r="L201" s="18" t="str"/>
      <x:c r="M201" s="18" t="str"/>
      <x:c r="N201" s="18" t="str"/>
      <x:c r="O201" s="18" t="str"/>
      <x:c r="P201" s="18" t="str"/>
      <x:c r="Q201" s="18" t="str"/>
      <x:c r="R201" s="18" t="str">
        <x:v>Publisher primary article selected results/discussion and institutional PDF heading inspected; supplements not reviewed.</x:v>
      </x:c>
    </x:row>
    <x:row r="202">
      <x:c r="A202" s="18" t="str">
        <x:v>south-america-sutter-entry--sutter2021</x:v>
      </x:c>
      <x:c r="B202" s="18" t="str">
        <x:v>journal-article</x:v>
      </x:c>
      <x:c r="C202" s="18" t="str">
        <x:v>Richard C. Sutter</x:v>
      </x:c>
      <x:c r="D202" s="22" t="n">
        <x:v>2021</x:v>
      </x:c>
      <x:c r="E202" s="18" t="str">
        <x:v>The Pre-Columbian Peopling and Population Dispersals of South America</x:v>
      </x:c>
      <x:c r="F202" s="18" t="str">
        <x:v>Journal of Archaeological Research 29</x:v>
      </x:c>
      <x:c r="G202" s="18" t="str">
        <x:v>10.1007/s10814-020-09146-w</x:v>
      </x:c>
      <x:c r="H202" s="18" t="str">
        <x:v>https://doi.org/10.1007/s10814-020-09146-w</x:v>
      </x:c>
      <x:c r="I202" s="18" t="str"/>
      <x:c r="J202" s="18" t="str"/>
      <x:c r="K202" s="18" t="str">
        <x:v>93–151</x:v>
      </x:c>
      <x:c r="L202" s="18" t="str"/>
      <x:c r="M202" s="18" t="str"/>
      <x:c r="N202" s="18" t="str"/>
      <x:c r="O202" s="18" t="str"/>
      <x:c r="P202" s="18" t="str"/>
      <x:c r="Q202" s="18" t="str"/>
      <x:c r="R202" s="18" t="str">
        <x:v>Abstract only: supplied by the app author or available from the publisher. No claim of reviewing unavailable methods, tables or supplementary data. First published online 2020-03-03; volume year 2021.</x:v>
      </x:c>
    </x:row>
    <x:row r="203">
      <x:c r="A203" s="18" t="str">
        <x:v>south-america-regional-technologies--sutter2021</x:v>
      </x:c>
      <x:c r="B203" s="18" t="str">
        <x:v>journal-article</x:v>
      </x:c>
      <x:c r="C203" s="18" t="str">
        <x:v>Richard C. Sutter</x:v>
      </x:c>
      <x:c r="D203" s="22" t="n">
        <x:v>2021</x:v>
      </x:c>
      <x:c r="E203" s="18" t="str">
        <x:v>The Pre-Columbian Peopling and Population Dispersals of South America</x:v>
      </x:c>
      <x:c r="F203" s="18" t="str">
        <x:v>Journal of Archaeological Research 29</x:v>
      </x:c>
      <x:c r="G203" s="18" t="str">
        <x:v>10.1007/s10814-020-09146-w</x:v>
      </x:c>
      <x:c r="H203" s="18" t="str">
        <x:v>https://doi.org/10.1007/s10814-020-09146-w</x:v>
      </x:c>
      <x:c r="I203" s="18" t="str"/>
      <x:c r="J203" s="18" t="str"/>
      <x:c r="K203" s="18" t="str">
        <x:v>93–151</x:v>
      </x:c>
      <x:c r="L203" s="18" t="str"/>
      <x:c r="M203" s="18" t="str"/>
      <x:c r="N203" s="18" t="str"/>
      <x:c r="O203" s="18" t="str"/>
      <x:c r="P203" s="18" t="str"/>
      <x:c r="Q203" s="18" t="str"/>
      <x:c r="R203" s="18" t="str">
        <x:v>Abstract only: supplied by the app author or available from the publisher. No claim of reviewing unavailable methods, tables or supplementary data. First published online 2020-03-03; volume year 2021.</x:v>
      </x:c>
    </x:row>
    <x:row r="204">
      <x:c r="A204" s="18" t="str">
        <x:v>south-america-cultivation8000--sutter2021</x:v>
      </x:c>
      <x:c r="B204" s="18" t="str">
        <x:v>journal-article</x:v>
      </x:c>
      <x:c r="C204" s="18" t="str">
        <x:v>Richard C. Sutter</x:v>
      </x:c>
      <x:c r="D204" s="22" t="n">
        <x:v>2021</x:v>
      </x:c>
      <x:c r="E204" s="18" t="str">
        <x:v>The Pre-Columbian Peopling and Population Dispersals of South America</x:v>
      </x:c>
      <x:c r="F204" s="18" t="str">
        <x:v>Journal of Archaeological Research 29</x:v>
      </x:c>
      <x:c r="G204" s="18" t="str">
        <x:v>10.1007/s10814-020-09146-w</x:v>
      </x:c>
      <x:c r="H204" s="18" t="str">
        <x:v>https://doi.org/10.1007/s10814-020-09146-w</x:v>
      </x:c>
      <x:c r="I204" s="18" t="str"/>
      <x:c r="J204" s="18" t="str"/>
      <x:c r="K204" s="18" t="str">
        <x:v>93–151</x:v>
      </x:c>
      <x:c r="L204" s="18" t="str"/>
      <x:c r="M204" s="18" t="str"/>
      <x:c r="N204" s="18" t="str"/>
      <x:c r="O204" s="18" t="str"/>
      <x:c r="P204" s="18" t="str"/>
      <x:c r="Q204" s="18" t="str"/>
      <x:c r="R204" s="18" t="str">
        <x:v>Abstract only: supplied by the app author or available from the publisher. No claim of reviewing unavailable methods, tables or supplementary data. First published online 2020-03-03; volume year 2021.</x:v>
      </x:c>
    </x:row>
    <x:row r="205">
      <x:c r="A205" s="18" t="str">
        <x:v>central-andes-sutter-dispersal--sutter2021</x:v>
      </x:c>
      <x:c r="B205" s="18" t="str">
        <x:v>journal-article</x:v>
      </x:c>
      <x:c r="C205" s="18" t="str">
        <x:v>Richard C. Sutter</x:v>
      </x:c>
      <x:c r="D205" s="22" t="n">
        <x:v>2021</x:v>
      </x:c>
      <x:c r="E205" s="18" t="str">
        <x:v>The Pre-Columbian Peopling and Population Dispersals of South America</x:v>
      </x:c>
      <x:c r="F205" s="18" t="str">
        <x:v>Journal of Archaeological Research 29</x:v>
      </x:c>
      <x:c r="G205" s="18" t="str">
        <x:v>10.1007/s10814-020-09146-w</x:v>
      </x:c>
      <x:c r="H205" s="18" t="str">
        <x:v>https://doi.org/10.1007/s10814-020-09146-w</x:v>
      </x:c>
      <x:c r="I205" s="18" t="str"/>
      <x:c r="J205" s="18" t="str"/>
      <x:c r="K205" s="18" t="str">
        <x:v>93–151</x:v>
      </x:c>
      <x:c r="L205" s="18" t="str"/>
      <x:c r="M205" s="18" t="str"/>
      <x:c r="N205" s="18" t="str"/>
      <x:c r="O205" s="18" t="str"/>
      <x:c r="P205" s="18" t="str"/>
      <x:c r="Q205" s="18" t="str"/>
      <x:c r="R205" s="18" t="str">
        <x:v>Abstract only: supplied by the app author or available from the publisher. No claim of reviewing unavailable methods, tables or supplementary data. First published online 2020-03-03; volume year 2021.</x:v>
      </x:c>
    </x:row>
    <x:row r="206">
      <x:c r="A206" s="18" t="str">
        <x:v>tupi-guarani-onset--castro-silva2022</x:v>
      </x:c>
      <x:c r="B206" s="18" t="str">
        <x:v>journal-article</x:v>
      </x:c>
      <x:c r="C206" s="18" t="str">
        <x:v>Marcos Araújo Castro e Silva; Tiago Ferraz; Tábita Hünemeier</x:v>
      </x:c>
      <x:c r="D206" s="22" t="n">
        <x:v>2022</x:v>
      </x:c>
      <x:c r="E206" s="18" t="str">
        <x:v>A genomic perspective on South American human history</x:v>
      </x:c>
      <x:c r="F206" s="18" t="str">
        <x:v>Genetics and Molecular Biology 45(3 Suppl 1), e20220078</x:v>
      </x:c>
      <x:c r="G206" s="18" t="str">
        <x:v>10.1590/1678-4685-GMB-2022-0078</x:v>
      </x:c>
      <x:c r="H206" s="18" t="str">
        <x:v>https://doi.org/10.1590/1678-4685-GMB-2022-0078</x:v>
      </x:c>
      <x:c r="I206" s="18" t="str"/>
      <x:c r="J206" s="18" t="str"/>
      <x:c r="K206" s="18" t="str"/>
      <x:c r="L206" s="18" t="str"/>
      <x:c r="M206" s="18" t="str"/>
      <x:c r="N206" s="18" t="str"/>
      <x:c r="O206" s="18" t="str"/>
      <x:c r="P206" s="18" t="str"/>
      <x:c r="Q206" s="18" t="str"/>
      <x:c r="R206" s="18" t="str">
        <x:v>Full text supplied by the app author; checked for the cited sections. Review conclusions are attributed to their publication date, not independent observations.</x:v>
      </x:c>
    </x:row>
    <x:row r="207">
      <x:c r="A207" s="18" t="str">
        <x:v>tupi-guarani-parana--castro-silva2022</x:v>
      </x:c>
      <x:c r="B207" s="18" t="str">
        <x:v>journal-article</x:v>
      </x:c>
      <x:c r="C207" s="18" t="str">
        <x:v>Marcos Araújo Castro e Silva; Tiago Ferraz; Tábita Hünemeier</x:v>
      </x:c>
      <x:c r="D207" s="22" t="n">
        <x:v>2022</x:v>
      </x:c>
      <x:c r="E207" s="18" t="str">
        <x:v>A genomic perspective on South American human history</x:v>
      </x:c>
      <x:c r="F207" s="18" t="str">
        <x:v>Genetics and Molecular Biology 45(3 Suppl 1), e20220078</x:v>
      </x:c>
      <x:c r="G207" s="18" t="str">
        <x:v>10.1590/1678-4685-GMB-2022-0078</x:v>
      </x:c>
      <x:c r="H207" s="18" t="str">
        <x:v>https://doi.org/10.1590/1678-4685-GMB-2022-0078</x:v>
      </x:c>
      <x:c r="I207" s="18" t="str"/>
      <x:c r="J207" s="18" t="str"/>
      <x:c r="K207" s="18" t="str"/>
      <x:c r="L207" s="18" t="str"/>
      <x:c r="M207" s="18" t="str"/>
      <x:c r="N207" s="18" t="str"/>
      <x:c r="O207" s="18" t="str"/>
      <x:c r="P207" s="18" t="str"/>
      <x:c r="Q207" s="18" t="str"/>
      <x:c r="R207" s="18" t="str">
        <x:v>Full text supplied by the app author; checked for the cited sections. Review conclusions are attributed to their publication date, not independent observations.</x:v>
      </x:c>
    </x:row>
    <x:row r="208">
      <x:c r="A208" s="18" t="str">
        <x:v>tupi-guarani-atlantic--castro-silva2022</x:v>
      </x:c>
      <x:c r="B208" s="18" t="str">
        <x:v>journal-article</x:v>
      </x:c>
      <x:c r="C208" s="18" t="str">
        <x:v>Marcos Araújo Castro e Silva; Tiago Ferraz; Tábita Hünemeier</x:v>
      </x:c>
      <x:c r="D208" s="22" t="n">
        <x:v>2022</x:v>
      </x:c>
      <x:c r="E208" s="18" t="str">
        <x:v>A genomic perspective on South American human history</x:v>
      </x:c>
      <x:c r="F208" s="18" t="str">
        <x:v>Genetics and Molecular Biology 45(3 Suppl 1), e20220078</x:v>
      </x:c>
      <x:c r="G208" s="18" t="str">
        <x:v>10.1590/1678-4685-GMB-2022-0078</x:v>
      </x:c>
      <x:c r="H208" s="18" t="str">
        <x:v>https://doi.org/10.1590/1678-4685-GMB-2022-0078</x:v>
      </x:c>
      <x:c r="I208" s="18" t="str"/>
      <x:c r="J208" s="18" t="str"/>
      <x:c r="K208" s="18" t="str"/>
      <x:c r="L208" s="18" t="str"/>
      <x:c r="M208" s="18" t="str"/>
      <x:c r="N208" s="18" t="str"/>
      <x:c r="O208" s="18" t="str"/>
      <x:c r="P208" s="18" t="str"/>
      <x:c r="Q208" s="18" t="str"/>
      <x:c r="R208" s="18" t="str">
        <x:v>Full text supplied by the app author; checked for the cited sections. Review conclusions are attributed to their publication date, not independent observations.</x:v>
      </x:c>
    </x:row>
    <x:row r="209">
      <x:c r="A209" s="18" t="str">
        <x:v>amazon-dark-earths--castro-silva2022</x:v>
      </x:c>
      <x:c r="B209" s="18" t="str">
        <x:v>journal-article</x:v>
      </x:c>
      <x:c r="C209" s="18" t="str">
        <x:v>Marcos Araújo Castro e Silva; Tiago Ferraz; Tábita Hünemeier</x:v>
      </x:c>
      <x:c r="D209" s="22" t="n">
        <x:v>2022</x:v>
      </x:c>
      <x:c r="E209" s="18" t="str">
        <x:v>A genomic perspective on South American human history</x:v>
      </x:c>
      <x:c r="F209" s="18" t="str">
        <x:v>Genetics and Molecular Biology 45(3 Suppl 1), e20220078</x:v>
      </x:c>
      <x:c r="G209" s="18" t="str">
        <x:v>10.1590/1678-4685-GMB-2022-0078</x:v>
      </x:c>
      <x:c r="H209" s="18" t="str">
        <x:v>https://doi.org/10.1590/1678-4685-GMB-2022-0078</x:v>
      </x:c>
      <x:c r="I209" s="18" t="str"/>
      <x:c r="J209" s="18" t="str"/>
      <x:c r="K209" s="18" t="str"/>
      <x:c r="L209" s="18" t="str"/>
      <x:c r="M209" s="18" t="str"/>
      <x:c r="N209" s="18" t="str"/>
      <x:c r="O209" s="18" t="str"/>
      <x:c r="P209" s="18" t="str"/>
      <x:c r="Q209" s="18" t="str"/>
      <x:c r="R209" s="18" t="str">
        <x:v>Full text supplied by the app author; checked for the cited sections. Review conclusions are attributed to their publication date, not independent observations.</x:v>
      </x:c>
    </x:row>
    <x:row r="210">
      <x:c r="A210" s="18" t="str">
        <x:v>tupi-late-holocene-forest--castro-silva2022</x:v>
      </x:c>
      <x:c r="B210" s="18" t="str">
        <x:v>journal-article</x:v>
      </x:c>
      <x:c r="C210" s="18" t="str">
        <x:v>Marcos Araújo Castro e Silva; Tiago Ferraz; Tábita Hünemeier</x:v>
      </x:c>
      <x:c r="D210" s="22" t="n">
        <x:v>2022</x:v>
      </x:c>
      <x:c r="E210" s="18" t="str">
        <x:v>A genomic perspective on South American human history</x:v>
      </x:c>
      <x:c r="F210" s="18" t="str">
        <x:v>Genetics and Molecular Biology 45(3 Suppl 1), e20220078</x:v>
      </x:c>
      <x:c r="G210" s="18" t="str">
        <x:v>10.1590/1678-4685-GMB-2022-0078</x:v>
      </x:c>
      <x:c r="H210" s="18" t="str">
        <x:v>https://doi.org/10.1590/1678-4685-GMB-2022-0078</x:v>
      </x:c>
      <x:c r="I210" s="18" t="str"/>
      <x:c r="J210" s="18" t="str"/>
      <x:c r="K210" s="18" t="str"/>
      <x:c r="L210" s="18" t="str"/>
      <x:c r="M210" s="18" t="str"/>
      <x:c r="N210" s="18" t="str"/>
      <x:c r="O210" s="18" t="str"/>
      <x:c r="P210" s="18" t="str"/>
      <x:c r="Q210" s="18" t="str"/>
      <x:c r="R210" s="18" t="str">
        <x:v>Full text supplied by the app author; checked for the cited sections. Review conclusions are attributed to their publication date, not independent observations.</x:v>
      </x:c>
    </x:row>
    <x:row r="211">
      <x:c r="A211" s="18" t="str">
        <x:v>caribbean-colonization-synthesis--fitzpatrick2015</x:v>
      </x:c>
      <x:c r="B211" s="18" t="str">
        <x:v>journal-article</x:v>
      </x:c>
      <x:c r="C211" s="18" t="str">
        <x:v>Scott M. Fitzpatrick</x:v>
      </x:c>
      <x:c r="D211" s="22" t="n">
        <x:v>2015</x:v>
      </x:c>
      <x:c r="E211" s="18" t="str">
        <x:v>The Pre-Columbian Caribbean: Colonization, Population Dispersal, and Island Adaptations</x:v>
      </x:c>
      <x:c r="F211" s="18" t="str">
        <x:v>PaleoAmerica 1(4)</x:v>
      </x:c>
      <x:c r="G211" s="18" t="str">
        <x:v>10.1179/2055557115Y.0000000010</x:v>
      </x:c>
      <x:c r="H211" s="18" t="str">
        <x:v>https://doi.org/10.1179/2055557115Y.0000000010</x:v>
      </x:c>
      <x:c r="I211" s="18" t="str"/>
      <x:c r="J211" s="18" t="str"/>
      <x:c r="K211" s="18" t="str">
        <x:v>305–331</x:v>
      </x:c>
      <x:c r="L211" s="18" t="str"/>
      <x:c r="M211" s="18" t="str"/>
      <x:c r="N211" s="18" t="str"/>
      <x:c r="O211" s="18" t="str"/>
      <x:c r="P211" s="18" t="str"/>
      <x:c r="Q211" s="18" t="str"/>
      <x:c r="R211" s="18" t="str">
        <x:v>Publisher abstract checked. The onset is approximately 7,000 calibrated years BP, not 7,000 BC.</x:v>
      </x:c>
    </x:row>
    <x:row r="212">
      <x:c r="A212" s="18" t="str">
        <x:v>caribbean-colonization-synthesis--napolitano2019</x:v>
      </x:c>
      <x:c r="B212" s="18" t="str">
        <x:v>journal-article</x:v>
      </x:c>
      <x:c r="C212" s="18" t="str">
        <x:v>Matthew F. Napolitano et al.</x:v>
      </x:c>
      <x:c r="D212" s="22" t="n">
        <x:v>2019</x:v>
      </x:c>
      <x:c r="E212" s="18" t="str">
        <x:v>Reevaluating human colonization of the Caribbean using chronometric hygiene and Bayesian modeling</x:v>
      </x:c>
      <x:c r="F212" s="18" t="str">
        <x:v>Science Advances</x:v>
      </x:c>
      <x:c r="G212" s="18" t="str">
        <x:v>10.1126/sciadv.aar7806</x:v>
      </x:c>
      <x:c r="H212" s="18" t="str">
        <x:v>https://doi.org/10.1126/sciadv.aar7806</x:v>
      </x:c>
      <x:c r="I212" s="18" t="str">
        <x:v>5</x:v>
      </x:c>
      <x:c r="J212" s="18" t="str">
        <x:v>12</x:v>
      </x:c>
      <x:c r="K212" s="18" t="str">
        <x:v>eaar7806</x:v>
      </x:c>
      <x:c r="L212" s="18" t="str"/>
      <x:c r="M212" s="18" t="str"/>
      <x:c r="N212" s="18" t="str"/>
      <x:c r="O212" s="18" t="str"/>
      <x:c r="P212" s="18" t="str"/>
      <x:c r="Q212" s="18" t="str"/>
      <x:c r="R212" s="18" t="str">
        <x:v>Full text: PMC author article, Table 3 and Discussion.</x:v>
      </x:c>
    </x:row>
    <x:row r="213">
      <x:c r="A213" s="18" t="str">
        <x:v>caribbean-colonization-synthesis--jm-keegan-hofman2017</x:v>
      </x:c>
      <x:c r="B213" s="18" t="str">
        <x:v>book</x:v>
      </x:c>
      <x:c r="C213" s="18" t="str">
        <x:v>William F. Keegan; Corinne L. Hofman</x:v>
      </x:c>
      <x:c r="D213" s="22" t="n">
        <x:v>2017</x:v>
      </x:c>
      <x:c r="E213" s="18" t="str">
        <x:v>The Caribbean before Columbus</x:v>
      </x:c>
      <x:c r="F213" s="18" t="str">
        <x:v>Oxford University Press</x:v>
      </x:c>
      <x:c r="G213" s="18" t="str">
        <x:v>10.1093/acprof:oso/9780190605247.001.0001</x:v>
      </x:c>
      <x:c r="H213" s="18" t="str">
        <x:v>https://academic.oup.com/book/11404</x:v>
      </x:c>
      <x:c r="I213" s="18" t="str"/>
      <x:c r="J213" s="18" t="str"/>
      <x:c r="K213" s="18" t="str"/>
      <x:c r="L213" s="18" t="str">
        <x:v>Oxford University Press</x:v>
      </x:c>
      <x:c r="M213" s="18" t="str"/>
      <x:c r="N213" s="18" t="str"/>
      <x:c r="O213" s="18" t="str"/>
      <x:c r="P213" s="18" t="str"/>
      <x:c r="Q213" s="18" t="str"/>
      <x:c r="R213" s="18" t="str">
        <x:v>Publisher abstract, contents and publication metadata only; Jamaica chapter not read.</x:v>
      </x:c>
    </x:row>
    <x:row r="214">
      <x:c r="A214" s="18" t="str">
        <x:v>north-america-gi1-expansion--becerra-higham2020</x:v>
      </x:c>
      <x:c r="B214" s="18" t="str">
        <x:v>journal-article</x:v>
      </x:c>
      <x:c r="C214" s="18" t="str">
        <x:v>Lorena Becerra-Valdivia; Thomas Higham</x:v>
      </x:c>
      <x:c r="D214" s="22" t="n">
        <x:v>2020</x:v>
      </x:c>
      <x:c r="E214" s="18" t="str">
        <x:v>The timing and effect of the earliest human arrivals in North America</x:v>
      </x:c>
      <x:c r="F214" s="18" t="str">
        <x:v>Nature 584</x:v>
      </x:c>
      <x:c r="G214" s="18" t="str">
        <x:v>10.1038/s41586-020-2491-6</x:v>
      </x:c>
      <x:c r="H214" s="18" t="str">
        <x:v>https://doi.org/10.1038/s41586-020-2491-6</x:v>
      </x:c>
      <x:c r="I214" s="18" t="str"/>
      <x:c r="J214" s="18" t="str"/>
      <x:c r="K214" s="18" t="str">
        <x:v>93–97</x:v>
      </x:c>
      <x:c r="L214" s="18" t="str"/>
      <x:c r="M214" s="18" t="str"/>
      <x:c r="N214" s="18" t="str"/>
      <x:c r="O214" s="18" t="str"/>
      <x:c r="P214" s="18" t="str"/>
      <x:c r="Q214" s="18" t="str"/>
      <x:c r="R214" s="18" t="str">
        <x:v>Abstract only: supplied by the app author or available from the publisher. No claim of reviewing unavailable methods, tables or supplementary data.</x:v>
      </x:c>
    </x:row>
    <x:row r="215">
      <x:c r="A215" s="18" t="str">
        <x:v>north-america-faunal-extinction-hypothesis--becerra-higham2020</x:v>
      </x:c>
      <x:c r="B215" s="18" t="str">
        <x:v>journal-article</x:v>
      </x:c>
      <x:c r="C215" s="18" t="str">
        <x:v>Lorena Becerra-Valdivia; Thomas Higham</x:v>
      </x:c>
      <x:c r="D215" s="22" t="n">
        <x:v>2020</x:v>
      </x:c>
      <x:c r="E215" s="18" t="str">
        <x:v>The timing and effect of the earliest human arrivals in North America</x:v>
      </x:c>
      <x:c r="F215" s="18" t="str">
        <x:v>Nature 584</x:v>
      </x:c>
      <x:c r="G215" s="18" t="str">
        <x:v>10.1038/s41586-020-2491-6</x:v>
      </x:c>
      <x:c r="H215" s="18" t="str">
        <x:v>https://doi.org/10.1038/s41586-020-2491-6</x:v>
      </x:c>
      <x:c r="I215" s="18" t="str"/>
      <x:c r="J215" s="18" t="str"/>
      <x:c r="K215" s="18" t="str">
        <x:v>93–97</x:v>
      </x:c>
      <x:c r="L215" s="18" t="str"/>
      <x:c r="M215" s="18" t="str"/>
      <x:c r="N215" s="18" t="str"/>
      <x:c r="O215" s="18" t="str"/>
      <x:c r="P215" s="18" t="str"/>
      <x:c r="Q215" s="18" t="str"/>
      <x:c r="R215" s="18" t="str">
        <x:v>Abstract only: supplied by the app author or available from the publisher. No claim of reviewing unavailable methods, tables or supplementary data.</x:v>
      </x:c>
    </x:row>
    <x:row r="216">
      <x:c r="A216" s="18" t="str">
        <x:v>south-america-cold-adaptation2025--becerra2025</x:v>
      </x:c>
      <x:c r="B216" s="18" t="str">
        <x:v>journal-article</x:v>
      </x:c>
      <x:c r="C216" s="18" t="str">
        <x:v>Lorena Becerra-Valdivia</x:v>
      </x:c>
      <x:c r="D216" s="22" t="n">
        <x:v>2025</x:v>
      </x:c>
      <x:c r="E216" s="18" t="str">
        <x:v>Climate influence on the early human occupation of South America during the late Pleistocene</x:v>
      </x:c>
      <x:c r="F216" s="18" t="str">
        <x:v>Nature Communications 16, 2780</x:v>
      </x:c>
      <x:c r="G216" s="18" t="str">
        <x:v>10.1038/s41467-025-58134-5</x:v>
      </x:c>
      <x:c r="H216" s="18" t="str">
        <x:v>https://doi.org/10.1038/s41467-025-58134-5</x:v>
      </x:c>
      <x:c r="I216" s="18" t="str"/>
      <x:c r="J216" s="18" t="str"/>
      <x:c r="K216" s="18" t="str"/>
      <x:c r="L216" s="18" t="str"/>
      <x:c r="M216" s="18" t="str"/>
      <x:c r="N216" s="18" t="str"/>
      <x:c r="O216" s="18" t="str"/>
      <x:c r="P216" s="18" t="str"/>
      <x:c r="Q216" s="18" t="str"/>
      <x:c r="R216" s="18" t="str">
        <x:v>Abstract only: supplied by the app author or available from the publisher. No claim of reviewing unavailable methods, tables or supplementary data. Open-access full text exists; initial intake here is restricted to the supplied abstract.</x:v>
      </x:c>
    </x:row>
    <x:row r="217">
      <x:c r="A217" s="18" t="str">
        <x:v>south-america-extinction-caution2025--becerra2025</x:v>
      </x:c>
      <x:c r="B217" s="18" t="str">
        <x:v>journal-article</x:v>
      </x:c>
      <x:c r="C217" s="18" t="str">
        <x:v>Lorena Becerra-Valdivia</x:v>
      </x:c>
      <x:c r="D217" s="22" t="n">
        <x:v>2025</x:v>
      </x:c>
      <x:c r="E217" s="18" t="str">
        <x:v>Climate influence on the early human occupation of South America during the late Pleistocene</x:v>
      </x:c>
      <x:c r="F217" s="18" t="str">
        <x:v>Nature Communications 16, 2780</x:v>
      </x:c>
      <x:c r="G217" s="18" t="str">
        <x:v>10.1038/s41467-025-58134-5</x:v>
      </x:c>
      <x:c r="H217" s="18" t="str">
        <x:v>https://doi.org/10.1038/s41467-025-58134-5</x:v>
      </x:c>
      <x:c r="I217" s="18" t="str"/>
      <x:c r="J217" s="18" t="str"/>
      <x:c r="K217" s="18" t="str"/>
      <x:c r="L217" s="18" t="str"/>
      <x:c r="M217" s="18" t="str"/>
      <x:c r="N217" s="18" t="str"/>
      <x:c r="O217" s="18" t="str"/>
      <x:c r="P217" s="18" t="str"/>
      <x:c r="Q217" s="18" t="str"/>
      <x:c r="R217" s="18" t="str">
        <x:v>Abstract only: supplied by the app author or available from the publisher. No claim of reviewing unavailable methods, tables or supplementary data. Open-access full text exists; initial intake here is restricted to the supplied abstract.</x:v>
      </x:c>
    </x:row>
    <x:row r="218">
      <x:c r="A218" s="18" t="str">
        <x:v>south-america-chronometric-bias2025--becerra2025</x:v>
      </x:c>
      <x:c r="B218" s="18" t="str">
        <x:v>journal-article</x:v>
      </x:c>
      <x:c r="C218" s="18" t="str">
        <x:v>Lorena Becerra-Valdivia</x:v>
      </x:c>
      <x:c r="D218" s="22" t="n">
        <x:v>2025</x:v>
      </x:c>
      <x:c r="E218" s="18" t="str">
        <x:v>Climate influence on the early human occupation of South America during the late Pleistocene</x:v>
      </x:c>
      <x:c r="F218" s="18" t="str">
        <x:v>Nature Communications 16, 2780</x:v>
      </x:c>
      <x:c r="G218" s="18" t="str">
        <x:v>10.1038/s41467-025-58134-5</x:v>
      </x:c>
      <x:c r="H218" s="18" t="str">
        <x:v>https://doi.org/10.1038/s41467-025-58134-5</x:v>
      </x:c>
      <x:c r="I218" s="18" t="str"/>
      <x:c r="J218" s="18" t="str"/>
      <x:c r="K218" s="18" t="str"/>
      <x:c r="L218" s="18" t="str"/>
      <x:c r="M218" s="18" t="str"/>
      <x:c r="N218" s="18" t="str"/>
      <x:c r="O218" s="18" t="str"/>
      <x:c r="P218" s="18" t="str"/>
      <x:c r="Q218" s="18" t="str"/>
      <x:c r="R218" s="18" t="str">
        <x:v>Abstract only: supplied by the app author or available from the publisher. No claim of reviewing unavailable methods, tables or supplementary data. Open-access full text exists; initial intake here is restricted to the supplied abstract.</x:v>
      </x:c>
    </x:row>
    <x:row r="219">
      <x:c r="A219" s="18" t="str">
        <x:v>submerged-coastal-record--erlandson2008</x:v>
      </x:c>
      <x:c r="B219" s="18" t="str">
        <x:v>journal-article</x:v>
      </x:c>
      <x:c r="C219" s="18" t="str">
        <x:v>Jon M. Erlandson; Madonna L. Moss; Matthew Des Lauriers</x:v>
      </x:c>
      <x:c r="D219" s="22" t="n">
        <x:v>2008</x:v>
      </x:c>
      <x:c r="E219" s="18" t="str">
        <x:v>Life on the edge: early maritime cultures of the Pacific Coast of North America</x:v>
      </x:c>
      <x:c r="F219" s="18" t="str">
        <x:v>Quaternary Science Reviews 27</x:v>
      </x:c>
      <x:c r="G219" s="18" t="str">
        <x:v>10.1016/j.quascirev.2008.08.014</x:v>
      </x:c>
      <x:c r="H219" s="18" t="str">
        <x:v>https://doi.org/10.1016/j.quascirev.2008.08.014</x:v>
      </x:c>
      <x:c r="I219" s="18" t="str"/>
      <x:c r="J219" s="18" t="str"/>
      <x:c r="K219" s="18" t="str">
        <x:v>2232–2245</x:v>
      </x:c>
      <x:c r="L219" s="18" t="str"/>
      <x:c r="M219" s="18" t="str"/>
      <x:c r="N219" s="18" t="str"/>
      <x:c r="O219" s="18" t="str"/>
      <x:c r="P219" s="18" t="str"/>
      <x:c r="Q219" s="18" t="str"/>
      <x:c r="R219" s="18" t="str">
        <x:v>Publisher abstract and institutional author PDF metadata checked.</x:v>
      </x:c>
    </x:row>
    <x:row r="220">
      <x:c r="A220" s="18" t="str">
        <x:v>submerged-coastal-record--braje2020</x:v>
      </x:c>
      <x:c r="B220" s="18" t="str">
        <x:v>journal-article</x:v>
      </x:c>
      <x:c r="C220" s="18" t="str">
        <x:v>Todd J. Braje et al.</x:v>
      </x:c>
      <x:c r="D220" s="22" t="n">
        <x:v>2020</x:v>
      </x:c>
      <x:c r="E220" s="18" t="str">
        <x:v>Fladmark + 40: What Have We Learned about a Potential Pacific Coast Peopling of the Americas?</x:v>
      </x:c>
      <x:c r="F220" s="18" t="str">
        <x:v>American Antiquity</x:v>
      </x:c>
      <x:c r="G220" s="18" t="str">
        <x:v>10.1017/aaq.2019.80</x:v>
      </x:c>
      <x:c r="H220" s="18" t="str">
        <x:v>https://doi.org/10.1017/aaq.2019.80</x:v>
      </x:c>
      <x:c r="I220" s="18" t="str"/>
      <x:c r="J220" s="18" t="str"/>
      <x:c r="K220" s="18" t="str"/>
      <x:c r="L220" s="18" t="str"/>
      <x:c r="M220" s="18" t="str"/>
      <x:c r="N220" s="18" t="str"/>
      <x:c r="O220" s="18" t="str"/>
      <x:c r="P220" s="18" t="str"/>
      <x:c r="Q220" s="18" t="str"/>
      <x:c r="R220" s="18" t="str">
        <x:v>Abstract only: supplied by the app author or available from the publisher. No claim of reviewing unavailable methods, tables or supplementary data.</x:v>
      </x:c>
    </x:row>
    <x:row r="221">
      <x:c r="A221" s="18" t="str">
        <x:v>submerged-coastal-record--sw-reedermyers2015</x:v>
      </x:c>
      <x:c r="B221" s="18" t="str">
        <x:v>journal-article</x:v>
      </x:c>
      <x:c r="C221" s="18" t="str">
        <x:v>Leslie Reeder-Myers; Jon M. Erlandson; Daniel R. Muhs; Torben C. Rick</x:v>
      </x:c>
      <x:c r="D221" s="22" t="n">
        <x:v>2015</x:v>
      </x:c>
      <x:c r="E221" s="18" t="str">
        <x:v>Sea level, paleogeography, and archeology on California’s Northern Channel Islands</x:v>
      </x:c>
      <x:c r="F221" s="18" t="str">
        <x:v>Quaternary Research</x:v>
      </x:c>
      <x:c r="G221" s="18" t="str">
        <x:v>10.1016/j.yqres.2015.01.002</x:v>
      </x:c>
      <x:c r="H221" s="18" t="str">
        <x:v>https://pubs.usgs.gov/publication/70148342</x:v>
      </x:c>
      <x:c r="I221" s="18" t="str">
        <x:v>83</x:v>
      </x:c>
      <x:c r="J221" s="18" t="str">
        <x:v>2</x:v>
      </x:c>
      <x:c r="K221" s="18" t="str">
        <x:v>263-272</x:v>
      </x:c>
      <x:c r="L221" s="18" t="str"/>
      <x:c r="M221" s="18" t="str"/>
      <x:c r="N221" s="18" t="str"/>
      <x:c r="O221" s="18" t="str"/>
      <x:c r="P221" s="18" t="str"/>
      <x:c r="Q221" s="18" t="str"/>
      <x:c r="R221" s="18" t="str">
        <x:v>Coauthor agency USGS abstract and complete bibliographic metadata inspected; full article not inspected.</x:v>
      </x:c>
    </x:row>
    <x:row r="222">
      <x:c r="A222" s="18" t="str">
        <x:v>submerged-coastal-record--atlantic-a5</x:v>
      </x:c>
      <x:c r="B222" s="18" t="str">
        <x:v>journal-article</x:v>
      </x:c>
      <x:c r="C222" s="18" t="str">
        <x:v>Luternauer, J.; Clague, J.; Conway, K.; Barrie, J.; Blaise, B.; Mathewes, R.</x:v>
      </x:c>
      <x:c r="D222" s="22" t="n">
        <x:v>1989</x:v>
      </x:c>
      <x:c r="E222" s="18" t="str">
        <x:v>Late Pleistocene terrestrial deposits on the continental shelf of western Canada: Evidence for rapid sea-level change at the end of the last glaciation</x:v>
      </x:c>
      <x:c r="F222" s="18" t="str">
        <x:v>Geology</x:v>
      </x:c>
      <x:c r="G222" s="18" t="str"/>
      <x:c r="H222" s="18" t="str">
        <x:v>https://doi.org/10.1130/0091-7613(1989)017%3C0357:LPTDOT%3E2.3.CO;2</x:v>
      </x:c>
      <x:c r="I222" s="18" t="str"/>
      <x:c r="J222" s="18" t="str"/>
      <x:c r="K222" s="18" t="str"/>
      <x:c r="L222" s="18" t="str"/>
      <x:c r="M222" s="18" t="str"/>
      <x:c r="N222" s="18" t="str"/>
      <x:c r="O222" s="18" t="str"/>
      <x:c r="P222" s="18" t="str"/>
      <x:c r="Q222" s="18" t="str"/>
      <x:c r="R222" s="18" t="str">
        <x:v>Abstract only: primary-author uploaded abstract inspected; wood/root dates are legacy radiocarbon BP, not asserted calibrated dates.</x:v>
      </x:c>
    </x:row>
    <x:row r="223">
      <x:c r="A223" s="18" t="str">
        <x:v>submerged-coastal-record--atlantic-a6</x:v>
      </x:c>
      <x:c r="B223" s="18" t="str">
        <x:v>journal-article</x:v>
      </x:c>
      <x:c r="C223" s="18" t="str">
        <x:v>Fedje, D.; McLaren, D.; James, T.; Mackie, Q.; Smith, N.; Southon, J.; Mackie, Alexander</x:v>
      </x:c>
      <x:c r="D223" s="22" t="n">
        <x:v>2018</x:v>
      </x:c>
      <x:c r="E223" s="18" t="str">
        <x:v>A revised sea level history for the northern Strait of Georgia, British Columbia, Canada</x:v>
      </x:c>
      <x:c r="F223" s="18" t="str">
        <x:v>Quaternary Science Reviews</x:v>
      </x:c>
      <x:c r="G223" s="18" t="str">
        <x:v>10.1016/j.quascirev.2018.05.018</x:v>
      </x:c>
      <x:c r="H223" s="18" t="str">
        <x:v>https://doi.org/10.1016/j.quascirev.2018.05.018</x:v>
      </x:c>
      <x:c r="I223" s="18" t="str"/>
      <x:c r="J223" s="18" t="str"/>
      <x:c r="K223" s="18" t="str"/>
      <x:c r="L223" s="18" t="str"/>
      <x:c r="M223" s="18" t="str"/>
      <x:c r="N223" s="18" t="str"/>
      <x:c r="O223" s="18" t="str"/>
      <x:c r="P223" s="18" t="str"/>
      <x:c r="Q223" s="18" t="str"/>
      <x:c r="R223" s="18" t="str">
        <x:v>Primary institutional deposited published PDF abstract and introductory regional context inspected; no independent shoreline reconstruction.</x:v>
      </x:c>
    </x:row>
    <x:row r="224">
      <x:c r="A224" s="18" t="str">
        <x:v>preclovis-review-context--fiedel2000</x:v>
      </x:c>
      <x:c r="B224" s="18" t="str">
        <x:v>journal-article</x:v>
      </x:c>
      <x:c r="C224" s="18" t="str">
        <x:v>Stuart J. Fiedel</x:v>
      </x:c>
      <x:c r="D224" s="22" t="n">
        <x:v>2000</x:v>
      </x:c>
      <x:c r="E224" s="18" t="str">
        <x:v>The Peopling of the New World: Present Evidence, New Theories, and Future Directions</x:v>
      </x:c>
      <x:c r="F224" s="18" t="str">
        <x:v>Journal of Archaeological Research 8</x:v>
      </x:c>
      <x:c r="G224" s="18" t="str">
        <x:v>10.1023/A:1009400309773</x:v>
      </x:c>
      <x:c r="H224" s="18" t="str">
        <x:v>https://doi.org/10.1023/A:1009400309773</x:v>
      </x:c>
      <x:c r="I224" s="18" t="str"/>
      <x:c r="J224" s="18" t="str"/>
      <x:c r="K224" s="18" t="str">
        <x:v>39–103</x:v>
      </x:c>
      <x:c r="L224" s="18" t="str"/>
      <x:c r="M224" s="18" t="str"/>
      <x:c r="N224" s="18" t="str"/>
      <x:c r="O224" s="18" t="str"/>
      <x:c r="P224" s="18" t="str"/>
      <x:c r="Q224" s="18" t="str"/>
      <x:c r="R224" s="18" t="str">
        <x:v>Abstract only: supplied by the app author or available from the publisher. No claim of reviewing unavailable methods, tables or supplementary data. Supplied RIS contains the cited bibliography, not the full article.</x:v>
      </x:c>
    </x:row>
    <x:row r="225">
      <x:c r="A225" s="18" t="str">
        <x:v>preclovis-review-context--ardelean2014</x:v>
      </x:c>
      <x:c r="B225" s="18" t="str">
        <x:v>journal-article</x:v>
      </x:c>
      <x:c r="C225" s="18" t="str">
        <x:v>Ciprian F. Ardelean</x:v>
      </x:c>
      <x:c r="D225" s="22" t="n">
        <x:v>2014</x:v>
      </x:c>
      <x:c r="E225" s="18" t="str">
        <x:v>The early prehistory of the Americas and the human peopling of the Western Hemisphere. An overview of archaeological data, hypotheses and models</x:v>
      </x:c>
      <x:c r="F225" s="18" t="str">
        <x:v>Studii de Preistorie 11</x:v>
      </x:c>
      <x:c r="G225" s="18" t="str"/>
      <x:c r="H225" s="18" t="str">
        <x:v>https://www.arheologie.ro/Preistorie/en/Pdf/no.11/nr.11%20cu%20link.pdf</x:v>
      </x:c>
      <x:c r="I225" s="18" t="str"/>
      <x:c r="J225" s="18" t="str"/>
      <x:c r="K225" s="18" t="str">
        <x:v>33–95</x:v>
      </x:c>
      <x:c r="L225" s="18" t="str"/>
      <x:c r="M225" s="18" t="str"/>
      <x:c r="N225" s="18" t="str"/>
      <x:c r="O225" s="18" t="str"/>
      <x:c r="P225" s="18" t="str"/>
      <x:c r="Q225" s="18" t="str"/>
      <x:c r="R225" s="18" t="str">
        <x:v>Full text supplied by the app author; checked for the cited sections. Review conclusions are attributed to their publication date, not independent observations. User PDF cover and article identify 2014, correcting the Consensus label 2023.</x:v>
      </x:c>
    </x:row>
    <x:row r="226">
      <x:c r="A226" s="18" t="str">
        <x:v>preclovis-review-context--borrero2016</x:v>
      </x:c>
      <x:c r="B226" s="18" t="str">
        <x:v>journal-article</x:v>
      </x:c>
      <x:c r="C226" s="18" t="str">
        <x:v>Luis Alberto Borrero</x:v>
      </x:c>
      <x:c r="D226" s="22" t="n">
        <x:v>2016</x:v>
      </x:c>
      <x:c r="E226" s="18" t="str">
        <x:v>Ambiguity and Debates on the Early Peopling of South America</x:v>
      </x:c>
      <x:c r="F226" s="18" t="str">
        <x:v>PaleoAmerica 2</x:v>
      </x:c>
      <x:c r="G226" s="18" t="str">
        <x:v>10.1080/20555563.2015.1136498</x:v>
      </x:c>
      <x:c r="H226" s="18" t="str">
        <x:v>https://doi.org/10.1080/20555563.2015.1136498</x:v>
      </x:c>
      <x:c r="I226" s="18" t="str"/>
      <x:c r="J226" s="18" t="str"/>
      <x:c r="K226" s="18" t="str">
        <x:v>11–21</x:v>
      </x:c>
      <x:c r="L226" s="18" t="str"/>
      <x:c r="M226" s="18" t="str"/>
      <x:c r="N226" s="18" t="str"/>
      <x:c r="O226" s="18" t="str"/>
      <x:c r="P226" s="18" t="str"/>
      <x:c r="Q226" s="18" t="str"/>
      <x:c r="R226" s="18" t="str">
        <x:v>Author institutional full text consulted; review context only.</x:v>
      </x:c>
    </x:row>
    <x:row r="227">
      <x:c r="A227" s="18" t="str">
        <x:v>preclovis-review-context--braje2020</x:v>
      </x:c>
      <x:c r="B227" s="18" t="str">
        <x:v>journal-article</x:v>
      </x:c>
      <x:c r="C227" s="18" t="str">
        <x:v>Todd J. Braje et al.</x:v>
      </x:c>
      <x:c r="D227" s="22" t="n">
        <x:v>2020</x:v>
      </x:c>
      <x:c r="E227" s="18" t="str">
        <x:v>Fladmark + 40: What Have We Learned about a Potential Pacific Coast Peopling of the Americas?</x:v>
      </x:c>
      <x:c r="F227" s="18" t="str">
        <x:v>American Antiquity</x:v>
      </x:c>
      <x:c r="G227" s="18" t="str">
        <x:v>10.1017/aaq.2019.80</x:v>
      </x:c>
      <x:c r="H227" s="18" t="str">
        <x:v>https://doi.org/10.1017/aaq.2019.80</x:v>
      </x:c>
      <x:c r="I227" s="18" t="str"/>
      <x:c r="J227" s="18" t="str"/>
      <x:c r="K227" s="18" t="str"/>
      <x:c r="L227" s="18" t="str"/>
      <x:c r="M227" s="18" t="str"/>
      <x:c r="N227" s="18" t="str"/>
      <x:c r="O227" s="18" t="str"/>
      <x:c r="P227" s="18" t="str"/>
      <x:c r="Q227" s="18" t="str"/>
      <x:c r="R227" s="18" t="str">
        <x:v>Abstract only: supplied by the app author or available from the publisher. No claim of reviewing unavailable methods, tables or supplementary data.</x:v>
      </x:c>
    </x:row>
    <x:row r="228">
      <x:c r="A228" s="18" t="str">
        <x:v>preclovis-review-context--potter2021-online</x:v>
      </x:c>
      <x:c r="B228" s="18" t="str">
        <x:v>journal-article</x:v>
      </x:c>
      <x:c r="C228" s="18" t="str">
        <x:v>Ben A. Potter et al.</x:v>
      </x:c>
      <x:c r="D228" s="22" t="n">
        <x:v>2022</x:v>
      </x:c>
      <x:c r="E228" s="18" t="str">
        <x:v>Current Understanding of the Earliest Human Occupations in the Americas: Evaluation of Becerra-Valdivia and Higham (2020)</x:v>
      </x:c>
      <x:c r="F228" s="18" t="str">
        <x:v>PaleoAmerica</x:v>
      </x:c>
      <x:c r="G228" s="18" t="str">
        <x:v>10.1080/20555563.2021.1978721</x:v>
      </x:c>
      <x:c r="H228" s="18" t="str">
        <x:v>https://doi.org/10.1080/20555563.2021.1978721</x:v>
      </x:c>
      <x:c r="I228" s="18" t="str">
        <x:v>8</x:v>
      </x:c>
      <x:c r="J228" s="18" t="str">
        <x:v>1</x:v>
      </x:c>
      <x:c r="K228" s="18" t="str">
        <x:v>62–76</x:v>
      </x:c>
      <x:c r="L228" s="18" t="str"/>
      <x:c r="M228" s="18" t="str"/>
      <x:c r="N228" s="18" t="str"/>
      <x:c r="O228" s="18" t="str"/>
      <x:c r="P228" s="18" t="str"/>
      <x:c r="Q228" s="18" t="str"/>
      <x:c r="R228" s="18" t="str">
        <x:v>Abstract only: author institutional record, University of Montana. Online 2021; issue 2022.</x:v>
      </x:c>
    </x:row>
    <x:row r="229">
      <x:c r="A229" s="18" t="str">
        <x:v>preclovis-review-context--gruhn2023</x:v>
      </x:c>
      <x:c r="B229" s="18" t="str">
        <x:v>journal-article</x:v>
      </x:c>
      <x:c r="C229" s="18" t="str">
        <x:v>Ruth Gruhn</x:v>
      </x:c>
      <x:c r="D229" s="22" t="n">
        <x:v>2023</x:v>
      </x:c>
      <x:c r="E229" s="18" t="str">
        <x:v>An Anthropological Conception of the Initial Peopling of the Americas</x:v>
      </x:c>
      <x:c r="F229" s="18" t="str">
        <x:v>PaleoAmerica</x:v>
      </x:c>
      <x:c r="G229" s="18" t="str">
        <x:v>10.1080/20555563.2023.2278948</x:v>
      </x:c>
      <x:c r="H229" s="18" t="str">
        <x:v>https://doi.org/10.1080/20555563.2023.2278948</x:v>
      </x:c>
      <x:c r="I229" s="18" t="str">
        <x:v>9</x:v>
      </x:c>
      <x:c r="J229" s="18" t="str">
        <x:v>3</x:v>
      </x:c>
      <x:c r="K229" s="18" t="str">
        <x:v>167–173</x:v>
      </x:c>
      <x:c r="L229" s="18" t="str"/>
      <x:c r="M229" s="18" t="str"/>
      <x:c r="N229" s="18" t="str"/>
      <x:c r="O229" s="18" t="str"/>
      <x:c r="P229" s="18" t="str"/>
      <x:c r="Q229" s="18" t="str"/>
      <x:c r="R229" s="18" t="str">
        <x:v>Abstract only: indexed publisher.</x:v>
      </x:c>
    </x:row>
    <x:row r="230">
      <x:c r="A230" s="18" t="str">
        <x:v>preclovis-review-context--atlantic-b9</x:v>
      </x:c>
      <x:c r="B230" s="18" t="str">
        <x:v>journal-article</x:v>
      </x:c>
      <x:c r="C230" s="18" t="str">
        <x:v>Madsen, David; Davis, Loren; Williams, Thomas; Izuho, Masami; Iizuka, F.</x:v>
      </x:c>
      <x:c r="D230" s="22" t="n">
        <x:v>2025</x:v>
      </x:c>
      <x:c r="E230" s="18" t="str">
        <x:v>Characterizing the American Upper Paleolithic</x:v>
      </x:c>
      <x:c r="F230" s="18" t="str">
        <x:v>Science Advances</x:v>
      </x:c>
      <x:c r="G230" s="18" t="str">
        <x:v>10.1126/sciadv.ady9545</x:v>
      </x:c>
      <x:c r="H230" s="18" t="str">
        <x:v>https://doi.org/10.1126/sciadv.ady9545</x:v>
      </x:c>
      <x:c r="I230" s="18" t="str"/>
      <x:c r="J230" s="18" t="str"/>
      <x:c r="K230" s="18" t="str"/>
      <x:c r="L230" s="18" t="str"/>
      <x:c r="M230" s="18" t="str"/>
      <x:c r="N230" s="18" t="str"/>
      <x:c r="O230" s="18" t="str"/>
      <x:c r="P230" s="18" t="str"/>
      <x:c r="Q230" s="18" t="str"/>
      <x:c r="R230" s="18" t="str">
        <x:v>Primary PMC abstract/discussion and publisher metadata inspected; review/model proposal, not a directly observed source population or Atlantic route.</x:v>
      </x:c>
    </x:row>
    <x:row r="231">
      <x:c r="A231" s="18" t="str">
        <x:v>foraging-diversity--dillehay2009</x:v>
      </x:c>
      <x:c r="B231" s="18" t="str">
        <x:v>journal-article</x:v>
      </x:c>
      <x:c r="C231" s="18" t="str">
        <x:v>Tom D. Dillehay</x:v>
      </x:c>
      <x:c r="D231" s="22" t="n">
        <x:v>2009</x:v>
      </x:c>
      <x:c r="E231" s="18" t="str">
        <x:v>Probing deeper into first American studies</x:v>
      </x:c>
      <x:c r="F231" s="18" t="str">
        <x:v>PNAS 106</x:v>
      </x:c>
      <x:c r="G231" s="18" t="str">
        <x:v>10.1073/pnas.0808424106</x:v>
      </x:c>
      <x:c r="H231" s="18" t="str">
        <x:v>https://doi.org/10.1073/pnas.0808424106</x:v>
      </x:c>
      <x:c r="I231" s="18" t="str"/>
      <x:c r="J231" s="18" t="str"/>
      <x:c r="K231" s="18" t="str">
        <x:v>971–978</x:v>
      </x:c>
      <x:c r="L231" s="18" t="str"/>
      <x:c r="M231" s="18" t="str"/>
      <x:c r="N231" s="18" t="str"/>
      <x:c r="O231" s="18" t="str"/>
      <x:c r="P231" s="18" t="str"/>
      <x:c r="Q231" s="18" t="str"/>
      <x:c r="R231" s="18" t="str">
        <x:v>Open-access review consulted; generalized foraging and methodological context.</x:v>
      </x:c>
    </x:row>
    <x:row r="232">
      <x:c r="A232" s="18" t="str">
        <x:v>foraging-diversity--sw-erlandson2020</x:v>
      </x:c>
      <x:c r="B232" s="18" t="str">
        <x:v>journal-article</x:v>
      </x:c>
      <x:c r="C232" s="18" t="str">
        <x:v>Jon M. Erlandson; Todd J. Braje; Amira F. Ainis; Brendan J. Culleton; Kristina M. Gill; Courtney A. Hofman; Douglas J. Kennett; Leslie A. Reeder-Myers; Torben C. Rick</x:v>
      </x:c>
      <x:c r="D232" s="22" t="n">
        <x:v>2020</x:v>
      </x:c>
      <x:c r="E232" s="18" t="str">
        <x:v>Maritime Paleoindian technology, subsistence, and ecology at an ~11,700 year old Paleocoastal site on California’s Northern Channel Islands, USA</x:v>
      </x:c>
      <x:c r="F232" s="18" t="str">
        <x:v>PLOS ONE</x:v>
      </x:c>
      <x:c r="G232" s="18" t="str">
        <x:v>10.1371/journal.pone.0238866</x:v>
      </x:c>
      <x:c r="H232" s="18" t="str">
        <x:v>https://journals.plos.org/plosone/article?id=10.1371/journal.pone.0238866</x:v>
      </x:c>
      <x:c r="I232" s="18" t="str">
        <x:v>15</x:v>
      </x:c>
      <x:c r="J232" s="18" t="str">
        <x:v>9</x:v>
      </x:c>
      <x:c r="K232" s="18" t="str">
        <x:v>e0238866</x:v>
      </x:c>
      <x:c r="L232" s="18" t="str"/>
      <x:c r="M232" s="18" t="str"/>
      <x:c r="N232" s="18" t="str"/>
      <x:c r="O232" s="18" t="str"/>
      <x:c r="P232" s="18" t="str"/>
      <x:c r="Q232" s="18" t="str"/>
      <x:c r="R232" s="18" t="str">
        <x:v>Open publisher full text inspected: abstract, chronological discussion and subsistence findings; radiocarbon and calibrated ages distinguished.</x:v>
      </x:c>
    </x:row>
    <x:row r="233">
      <x:c r="A233" s="18" t="str">
        <x:v>taphonomic-caution--borrero2016</x:v>
      </x:c>
      <x:c r="B233" s="18" t="str">
        <x:v>journal-article</x:v>
      </x:c>
      <x:c r="C233" s="18" t="str">
        <x:v>Luis Alberto Borrero</x:v>
      </x:c>
      <x:c r="D233" s="22" t="n">
        <x:v>2016</x:v>
      </x:c>
      <x:c r="E233" s="18" t="str">
        <x:v>Ambiguity and Debates on the Early Peopling of South America</x:v>
      </x:c>
      <x:c r="F233" s="18" t="str">
        <x:v>PaleoAmerica 2</x:v>
      </x:c>
      <x:c r="G233" s="18" t="str">
        <x:v>10.1080/20555563.2015.1136498</x:v>
      </x:c>
      <x:c r="H233" s="18" t="str">
        <x:v>https://doi.org/10.1080/20555563.2015.1136498</x:v>
      </x:c>
      <x:c r="I233" s="18" t="str"/>
      <x:c r="J233" s="18" t="str"/>
      <x:c r="K233" s="18" t="str">
        <x:v>11–21</x:v>
      </x:c>
      <x:c r="L233" s="18" t="str"/>
      <x:c r="M233" s="18" t="str"/>
      <x:c r="N233" s="18" t="str"/>
      <x:c r="O233" s="18" t="str"/>
      <x:c r="P233" s="18" t="str"/>
      <x:c r="Q233" s="18" t="str"/>
      <x:c r="R233" s="18" t="str">
        <x:v>Author institutional full text consulted; review context only.</x:v>
      </x:c>
    </x:row>
    <x:row r="234">
      <x:c r="A234" s="18" t="str">
        <x:v>multidisciplinary-reconstruction--menendez2024</x:v>
      </x:c>
      <x:c r="B234" s="18" t="str">
        <x:v>journal-article</x:v>
      </x:c>
      <x:c r="C234" s="18" t="str">
        <x:v>Lumila Paula Menéndez</x:v>
      </x:c>
      <x:c r="D234" s="22" t="n">
        <x:v>2024</x:v>
      </x:c>
      <x:c r="E234" s="18" t="str">
        <x:v>The antiquity and ancestral origin of humans in the americas: a five hundred year inquiry from a biological anthropology perspective</x:v>
      </x:c>
      <x:c r="F234" s="18" t="str">
        <x:v>Journal of Anthropological Sciences 102</x:v>
      </x:c>
      <x:c r="G234" s="18" t="str">
        <x:v>10.4436/jass10201</x:v>
      </x:c>
      <x:c r="H234" s="18" t="str">
        <x:v>https://doi.org/10.4436/jass10201</x:v>
      </x:c>
      <x:c r="I234" s="18" t="str"/>
      <x:c r="J234" s="18" t="str"/>
      <x:c r="K234" s="18" t="str">
        <x:v>7–67</x:v>
      </x:c>
      <x:c r="L234" s="18" t="str"/>
      <x:c r="M234" s="18" t="str"/>
      <x:c r="N234" s="18" t="str"/>
      <x:c r="O234" s="18" t="str"/>
      <x:c r="P234" s="18" t="str"/>
      <x:c r="Q234" s="18" t="str"/>
      <x:c r="R234" s="18" t="str">
        <x:v>Publisher-hosted paper identified; broad multidisciplinary context only.</x:v>
      </x:c>
    </x:row>
    <x:row r="235">
      <x:c r="A235" s="18" t="str">
        <x:v>multidisciplinary-reconstruction--salzano2011</x:v>
      </x:c>
      <x:c r="B235" s="18" t="str">
        <x:v>journal-article</x:v>
      </x:c>
      <x:c r="C235" s="18" t="str">
        <x:v>Francisco M. Salzano</x:v>
      </x:c>
      <x:c r="D235" s="22" t="n">
        <x:v>2011</x:v>
      </x:c>
      <x:c r="E235" s="18" t="str">
        <x:v>The Prehistoric Colonization of the Americas: Evidence and Models</x:v>
      </x:c>
      <x:c r="F235" s="18" t="str">
        <x:v>Evolution: Education and Outreach 4</x:v>
      </x:c>
      <x:c r="G235" s="18" t="str">
        <x:v>10.1007/s12052-011-0330-9</x:v>
      </x:c>
      <x:c r="H235" s="18" t="str">
        <x:v>https://doi.org/10.1007/s12052-011-0330-9</x:v>
      </x:c>
      <x:c r="I235" s="18" t="str"/>
      <x:c r="J235" s="18" t="str"/>
      <x:c r="K235" s="18" t="str">
        <x:v>199–204</x:v>
      </x:c>
      <x:c r="L235" s="18" t="str"/>
      <x:c r="M235" s="18" t="str"/>
      <x:c r="N235" s="18" t="str"/>
      <x:c r="O235" s="18" t="str"/>
      <x:c r="P235" s="18" t="str"/>
      <x:c r="Q235" s="18" t="str"/>
      <x:c r="R235" s="18" t="str">
        <x:v>Publisher review checked; models are not observed itineraries.</x:v>
      </x:c>
    </x:row>
    <x:row r="236">
      <x:c r="A236" s="18" t="str">
        <x:v>coastal-route-multiple-models2018--potter2018</x:v>
      </x:c>
      <x:c r="B236" s="18" t="str">
        <x:v>journal-article</x:v>
      </x:c>
      <x:c r="C236" s="18" t="str">
        <x:v>Ben A. Potter et al.</x:v>
      </x:c>
      <x:c r="D236" s="22" t="n">
        <x:v>2018</x:v>
      </x:c>
      <x:c r="E236" s="18" t="str">
        <x:v>Current evidence allows multiple models for the peopling of the Americas</x:v>
      </x:c>
      <x:c r="F236" s="18" t="str">
        <x:v>Science Advances 4, eaat5473</x:v>
      </x:c>
      <x:c r="G236" s="18" t="str">
        <x:v>10.1126/sciadv.aat5473</x:v>
      </x:c>
      <x:c r="H236" s="18" t="str">
        <x:v>https://doi.org/10.1126/sciadv.aat5473</x:v>
      </x:c>
      <x:c r="I236" s="18" t="str"/>
      <x:c r="J236" s="18" t="str"/>
      <x:c r="K236" s="18" t="str"/>
      <x:c r="L236" s="18" t="str"/>
      <x:c r="M236" s="18" t="str"/>
      <x:c r="N236" s="18" t="str"/>
      <x:c r="O236" s="18" t="str"/>
      <x:c r="P236" s="18" t="str"/>
      <x:c r="Q236" s="18" t="str"/>
      <x:c r="R236" s="18" t="str">
        <x:v>Primary author repository paper; migration-route section checked. Interpretations attributed to 2018.</x:v>
      </x:c>
    </x:row>
    <x:row r="237">
      <x:c r="A237" s="18" t="str">
        <x:v>coastal-route-multiple-models2018--lesnek2023-commentary</x:v>
      </x:c>
      <x:c r="B237" s="18" t="str">
        <x:v>journal-article</x:v>
      </x:c>
      <x:c r="C237" s="18" t="str">
        <x:v>Alia J. Lesnek</x:v>
      </x:c>
      <x:c r="D237" s="22" t="n">
        <x:v>2023</x:v>
      </x:c>
      <x:c r="E237" s="18" t="str">
        <x:v>Windows of opportunity for the peopling of the Americas</x:v>
      </x:c>
      <x:c r="F237" s="18" t="str">
        <x:v>Proceedings of the National Academy of Sciences</x:v>
      </x:c>
      <x:c r="G237" s="18" t="str">
        <x:v>10.1073/pnas.2300979120</x:v>
      </x:c>
      <x:c r="H237" s="18" t="str">
        <x:v>https://doi.org/10.1073/pnas.2300979120</x:v>
      </x:c>
      <x:c r="I237" s="18" t="str">
        <x:v>120</x:v>
      </x:c>
      <x:c r="J237" s="18" t="str">
        <x:v>10</x:v>
      </x:c>
      <x:c r="K237" s="18" t="str">
        <x:v>e2300979120</x:v>
      </x:c>
      <x:c r="L237" s="18" t="str"/>
      <x:c r="M237" s="18" t="str"/>
      <x:c r="N237" s="18" t="str"/>
      <x:c r="O237" s="18" t="str"/>
      <x:c r="P237" s="18" t="str"/>
      <x:c r="Q237" s="18" t="str"/>
      <x:c r="R237" s="18" t="str">
        <x:v>Published author-hosted commentary PDF; opening page.</x:v>
      </x:c>
    </x:row>
    <x:row r="238">
      <x:c r="A238" s="18" t="str">
        <x:v>northwest-preserved-shorelines2018--potter2018</x:v>
      </x:c>
      <x:c r="B238" s="18" t="str">
        <x:v>journal-article</x:v>
      </x:c>
      <x:c r="C238" s="18" t="str">
        <x:v>Ben A. Potter et al.</x:v>
      </x:c>
      <x:c r="D238" s="22" t="n">
        <x:v>2018</x:v>
      </x:c>
      <x:c r="E238" s="18" t="str">
        <x:v>Current evidence allows multiple models for the peopling of the Americas</x:v>
      </x:c>
      <x:c r="F238" s="18" t="str">
        <x:v>Science Advances 4, eaat5473</x:v>
      </x:c>
      <x:c r="G238" s="18" t="str">
        <x:v>10.1126/sciadv.aat5473</x:v>
      </x:c>
      <x:c r="H238" s="18" t="str">
        <x:v>https://doi.org/10.1126/sciadv.aat5473</x:v>
      </x:c>
      <x:c r="I238" s="18" t="str"/>
      <x:c r="J238" s="18" t="str"/>
      <x:c r="K238" s="18" t="str"/>
      <x:c r="L238" s="18" t="str"/>
      <x:c r="M238" s="18" t="str"/>
      <x:c r="N238" s="18" t="str"/>
      <x:c r="O238" s="18" t="str"/>
      <x:c r="P238" s="18" t="str"/>
      <x:c r="Q238" s="18" t="str"/>
      <x:c r="R238" s="18" t="str">
        <x:v>Primary author repository paper; migration-route section checked. Interpretations attributed to 2018.</x:v>
      </x:c>
    </x:row>
    <x:row r="239">
      <x:c r="A239" s="18" t="str">
        <x:v>coastal-migration-davis-window--davis2020</x:v>
      </x:c>
      <x:c r="B239" s="18" t="str">
        <x:v>journal-article</x:v>
      </x:c>
      <x:c r="C239" s="18" t="str">
        <x:v>Loren G. Davis; David B. Madsen</x:v>
      </x:c>
      <x:c r="D239" s="22" t="n">
        <x:v>2020</x:v>
      </x:c>
      <x:c r="E239" s="18" t="str">
        <x:v>The coastal migration theory: Formulation and testable hypotheses</x:v>
      </x:c>
      <x:c r="F239" s="18" t="str">
        <x:v>Quaternary Science Reviews 249, 106605</x:v>
      </x:c>
      <x:c r="G239" s="18" t="str">
        <x:v>10.1016/j.quascirev.2020.106605</x:v>
      </x:c>
      <x:c r="H239" s="18" t="str">
        <x:v>https://doi.org/10.1016/j.quascirev.2020.106605</x:v>
      </x:c>
      <x:c r="I239" s="18" t="str"/>
      <x:c r="J239" s="18" t="str"/>
      <x:c r="K239" s="18" t="str"/>
      <x:c r="L239" s="18" t="str"/>
      <x:c r="M239" s="18" t="str"/>
      <x:c r="N239" s="18" t="str"/>
      <x:c r="O239" s="18" t="str"/>
      <x:c r="P239" s="18" t="str"/>
      <x:c r="Q239" s="18" t="str"/>
      <x:c r="R239" s="18" t="str">
        <x:v>Publisher or author-institution abstract checked; no claim of reviewing unavailable full methods.</x:v>
      </x:c>
    </x:row>
    <x:row r="240">
      <x:c r="A240" s="18" t="str">
        <x:v>northwest-coastal-viability-dixon2026--dixon2026</x:v>
      </x:c>
      <x:c r="B240" s="18" t="str">
        <x:v>journal-article</x:v>
      </x:c>
      <x:c r="C240" s="18" t="str">
        <x:v>E. James Dixon</x:v>
      </x:c>
      <x:c r="D240" s="22" t="n">
        <x:v>2026</x:v>
      </x:c>
      <x:c r="E240" s="18" t="str">
        <x:v>Convergent Science Supports Human Dispersal along the North Pacific Rim during the last Ice Age</x:v>
      </x:c>
      <x:c r="F240" s="18" t="str">
        <x:v>Quaternary Science Advances, 100343</x:v>
      </x:c>
      <x:c r="G240" s="18" t="str">
        <x:v>10.1016/j.qsa.2026.100343</x:v>
      </x:c>
      <x:c r="H240" s="18" t="str">
        <x:v>https://doi.org/10.1016/j.qsa.2026.100343</x:v>
      </x:c>
      <x:c r="I240" s="18" t="str"/>
      <x:c r="J240" s="18" t="str"/>
      <x:c r="K240" s="18" t="str"/>
      <x:c r="L240" s="18" t="str"/>
      <x:c r="M240" s="18" t="str"/>
      <x:c r="N240" s="18" t="str"/>
      <x:c r="O240" s="18" t="str"/>
      <x:c r="P240" s="18" t="str"/>
      <x:c r="Q240" s="18" t="str"/>
      <x:c r="R240" s="18" t="str">
        <x:v>Publisher abstract only; available online 2026-09-05.</x:v>
      </x:c>
    </x:row>
    <x:row r="241">
      <x:c r="A241" s="18" t="str">
        <x:v>kelp-highway-ecological-mechanism--kelp2007</x:v>
      </x:c>
      <x:c r="B241" s="18" t="str">
        <x:v>journal-article</x:v>
      </x:c>
      <x:c r="C241" s="18" t="str">
        <x:v>Jon M. Erlandson et al.</x:v>
      </x:c>
      <x:c r="D241" s="22" t="n">
        <x:v>2007</x:v>
      </x:c>
      <x:c r="E241" s="18" t="str">
        <x:v>The kelp highway hypothesis: Marine ecology, the coastal migration theory, and the peopling of the Americas</x:v>
      </x:c>
      <x:c r="F241" s="18" t="str">
        <x:v>Journal of Island and Coastal Archaeology 2(2), 161–174</x:v>
      </x:c>
      <x:c r="G241" s="18" t="str">
        <x:v>10.1080/15564890701628612</x:v>
      </x:c>
      <x:c r="H241" s="18" t="str">
        <x:v>https://doi.org/10.1080/15564890701628612</x:v>
      </x:c>
      <x:c r="I241" s="18" t="str"/>
      <x:c r="J241" s="18" t="str"/>
      <x:c r="K241" s="18" t="str"/>
      <x:c r="L241" s="18" t="str"/>
      <x:c r="M241" s="18" t="str"/>
      <x:c r="N241" s="18" t="str"/>
      <x:c r="O241" s="18" t="str"/>
      <x:c r="P241" s="18" t="str"/>
      <x:c r="Q241" s="18" t="str"/>
      <x:c r="R241" s="18" t="str">
        <x:v>USGS author/publication abstract checked; tropical kelp gap explicitly retained.</x:v>
      </x:c>
    </x:row>
    <x:row r="242">
      <x:c r="A242" s="18" t="str">
        <x:v>kelp-highway-ecological-mechanism--kelp2015</x:v>
      </x:c>
      <x:c r="B242" s="18" t="str">
        <x:v>journal-article</x:v>
      </x:c>
      <x:c r="C242" s="18" t="str">
        <x:v>Jon M. Erlandson et al.</x:v>
      </x:c>
      <x:c r="D242" s="22" t="n">
        <x:v>2015</x:v>
      </x:c>
      <x:c r="E242" s="18" t="str">
        <x:v>Ecology of the Kelp Highway: Did Marine Resources Facilitate Human Dispersal From Northeast Asia to the Americas?</x:v>
      </x:c>
      <x:c r="F242" s="18" t="str">
        <x:v>Journal of Island and Coastal Archaeology 10(3)</x:v>
      </x:c>
      <x:c r="G242" s="18" t="str">
        <x:v>10.1080/15564894.2014.1001923</x:v>
      </x:c>
      <x:c r="H242" s="18" t="str">
        <x:v>https://doi.org/10.1080/15564894.2014.1001923</x:v>
      </x:c>
      <x:c r="I242" s="18" t="str"/>
      <x:c r="J242" s="18" t="str"/>
      <x:c r="K242" s="18" t="str"/>
      <x:c r="L242" s="18" t="str"/>
      <x:c r="M242" s="18" t="str"/>
      <x:c r="N242" s="18" t="str"/>
      <x:c r="O242" s="18" t="str"/>
      <x:c r="P242" s="18" t="str"/>
      <x:c r="Q242" s="18" t="str"/>
      <x:c r="R242" s="18" t="str">
        <x:v>Publisher or author-institution abstract checked; no claim of reviewing unavailable full methods.</x:v>
      </x:c>
    </x:row>
    <x:row r="243">
      <x:c r="A243" s="18" t="str">
        <x:v>channel-islands-maritime-sites2011--erlandson2011</x:v>
      </x:c>
      <x:c r="B243" s="18" t="str">
        <x:v>journal-article</x:v>
      </x:c>
      <x:c r="C243" s="18" t="str">
        <x:v>Jon M. Erlandson et al.</x:v>
      </x:c>
      <x:c r="D243" s="22" t="n">
        <x:v>2011</x:v>
      </x:c>
      <x:c r="E243" s="18" t="str">
        <x:v>Paleoindian seafaring, maritime technologies, and coastal foraging on California’s Channel Islands</x:v>
      </x:c>
      <x:c r="F243" s="18" t="str">
        <x:v>Science 331, 1181–1185</x:v>
      </x:c>
      <x:c r="G243" s="18" t="str">
        <x:v>10.1126/science.1201477</x:v>
      </x:c>
      <x:c r="H243" s="18" t="str">
        <x:v>https://doi.org/10.1126/science.1201477</x:v>
      </x:c>
      <x:c r="I243" s="18" t="str"/>
      <x:c r="J243" s="18" t="str"/>
      <x:c r="K243" s="18" t="str"/>
      <x:c r="L243" s="18" t="str"/>
      <x:c r="M243" s="18" t="str"/>
      <x:c r="N243" s="18" t="str"/>
      <x:c r="O243" s="18" t="str"/>
      <x:c r="P243" s="18" t="str"/>
      <x:c r="Q243" s="18" t="str"/>
      <x:c r="R243" s="18" t="str">
        <x:v>Primary abstract checked; the three studied contexts date approximately 12,200–11,200 years ago, not an undifferentiated 13,000-year claim.</x:v>
      </x:c>
    </x:row>
    <x:row r="244">
      <x:c r="A244" s="18" t="str">
        <x:v>channel-islands-maritime-sites2011--sw-erlandson2020</x:v>
      </x:c>
      <x:c r="B244" s="18" t="str">
        <x:v>journal-article</x:v>
      </x:c>
      <x:c r="C244" s="18" t="str">
        <x:v>Jon M. Erlandson; Todd J. Braje; Amira F. Ainis; Brendan J. Culleton; Kristina M. Gill; Courtney A. Hofman; Douglas J. Kennett; Leslie A. Reeder-Myers; Torben C. Rick</x:v>
      </x:c>
      <x:c r="D244" s="22" t="n">
        <x:v>2020</x:v>
      </x:c>
      <x:c r="E244" s="18" t="str">
        <x:v>Maritime Paleoindian technology, subsistence, and ecology at an ~11,700 year old Paleocoastal site on California’s Northern Channel Islands, USA</x:v>
      </x:c>
      <x:c r="F244" s="18" t="str">
        <x:v>PLOS ONE</x:v>
      </x:c>
      <x:c r="G244" s="18" t="str">
        <x:v>10.1371/journal.pone.0238866</x:v>
      </x:c>
      <x:c r="H244" s="18" t="str">
        <x:v>https://journals.plos.org/plosone/article?id=10.1371/journal.pone.0238866</x:v>
      </x:c>
      <x:c r="I244" s="18" t="str">
        <x:v>15</x:v>
      </x:c>
      <x:c r="J244" s="18" t="str">
        <x:v>9</x:v>
      </x:c>
      <x:c r="K244" s="18" t="str">
        <x:v>e0238866</x:v>
      </x:c>
      <x:c r="L244" s="18" t="str"/>
      <x:c r="M244" s="18" t="str"/>
      <x:c r="N244" s="18" t="str"/>
      <x:c r="O244" s="18" t="str"/>
      <x:c r="P244" s="18" t="str"/>
      <x:c r="Q244" s="18" t="str"/>
      <x:c r="R244" s="18" t="str">
        <x:v>Open publisher full text inspected: abstract, chronological discussion and subsistence findings; radiocarbon and calibrated ages distinguished.</x:v>
      </x:c>
    </x:row>
    <x:row r="245">
      <x:c r="A245" s="18" t="str">
        <x:v>south-america-kelp-habitat-model2026--gonzalez2026</x:v>
      </x:c>
      <x:c r="B245" s="18" t="str">
        <x:v>journal-article</x:v>
      </x:c>
      <x:c r="C245" s="18" t="str">
        <x:v>Daniel Gonzalez-Aragon; Carola Flores; Felipe I. Torres; Bernardo R. Broitman</x:v>
      </x:c>
      <x:c r="D245" s="22" t="n">
        <x:v>2026</x:v>
      </x:c>
      <x:c r="E245" s="18" t="str">
        <x:v>Tracing the kelp highway hypothesis in South America: poleward shifts in kelp past distribution and archaeological evidence of human use</x:v>
      </x:c>
      <x:c r="F245" s="18" t="str">
        <x:v>Frontiers in Ecology and Evolution 13, 1720175</x:v>
      </x:c>
      <x:c r="G245" s="18" t="str">
        <x:v>10.3389/fevo.2025.1720175</x:v>
      </x:c>
      <x:c r="H245" s="18" t="str">
        <x:v>https://doi.org/10.3389/fevo.2025.1720175</x:v>
      </x:c>
      <x:c r="I245" s="18" t="str"/>
      <x:c r="J245" s="18" t="str"/>
      <x:c r="K245" s="18" t="str"/>
      <x:c r="L245" s="18" t="str"/>
      <x:c r="M245" s="18" t="str"/>
      <x:c r="N245" s="18" t="str"/>
      <x:c r="O245" s="18" t="str"/>
      <x:c r="P245" s="18" t="str"/>
      <x:c r="Q245" s="18" t="str"/>
      <x:c r="R245" s="18" t="str">
        <x:v>Author-university abstract checked; publication listed 2026 despite 2025 in DOI. Habitat/site overlap is not direct proof of use.</x:v>
      </x:c>
    </x:row>
    <x:row r="246">
      <x:c r="A246" s="18" t="str">
        <x:v>comparative-sahul-purposeful-voyaging--bird2018</x:v>
      </x:c>
      <x:c r="B246" s="18" t="str">
        <x:v>journal-article</x:v>
      </x:c>
      <x:c r="C246" s="18" t="str">
        <x:v>Michael I. Bird; Robin J. Beaman; Scott A. Condie; Alan Cooper; Sean Ulm; Peter Veth</x:v>
      </x:c>
      <x:c r="D246" s="22" t="n">
        <x:v>2018</x:v>
      </x:c>
      <x:c r="E246" s="18" t="str">
        <x:v>Palaeogeography and voyage modeling indicates early human colonization of Australia was likely from Timor-Roti</x:v>
      </x:c>
      <x:c r="F246" s="18" t="str">
        <x:v>Quaternary Science Reviews 191, 431–439</x:v>
      </x:c>
      <x:c r="G246" s="18" t="str">
        <x:v>10.1016/j.quascirev.2018.04.027</x:v>
      </x:c>
      <x:c r="H246" s="18" t="str">
        <x:v>https://doi.org/10.1016/j.quascirev.2018.04.027</x:v>
      </x:c>
      <x:c r="I246" s="18" t="str"/>
      <x:c r="J246" s="18" t="str"/>
      <x:c r="K246" s="18" t="str"/>
      <x:c r="L246" s="18" t="str"/>
      <x:c r="M246" s="18" t="str"/>
      <x:c r="N246" s="18" t="str"/>
      <x:c r="O246" s="18" t="str"/>
      <x:c r="P246" s="18" t="str"/>
      <x:c r="Q246" s="18" t="str"/>
      <x:c r="R246" s="18" t="str">
        <x:v>Publisher or author-institution abstract checked; no claim of reviewing unavailable full methods.</x:v>
      </x:c>
    </x:row>
    <x:row r="247">
      <x:c r="A247" s="18" t="str">
        <x:v>comparative-ryukyu-drift-test--kaifu2020</x:v>
      </x:c>
      <x:c r="B247" s="18" t="str">
        <x:v>journal-article</x:v>
      </x:c>
      <x:c r="C247" s="18" t="str">
        <x:v>Yousuke Kaifu et al.</x:v>
      </x:c>
      <x:c r="D247" s="22" t="n">
        <x:v>2020</x:v>
      </x:c>
      <x:c r="E247" s="18" t="str">
        <x:v>Palaeolithic voyage for invisible islands beyond the horizon</x:v>
      </x:c>
      <x:c r="F247" s="18" t="str">
        <x:v>Scientific Reports 10</x:v>
      </x:c>
      <x:c r="G247" s="18" t="str">
        <x:v>10.1038/s41598-020-76831-7</x:v>
      </x:c>
      <x:c r="H247" s="18" t="str">
        <x:v>https://doi.org/10.1038/s41598-020-76831-7</x:v>
      </x:c>
      <x:c r="I247" s="18" t="str"/>
      <x:c r="J247" s="18" t="str"/>
      <x:c r="K247" s="18" t="str"/>
      <x:c r="L247" s="18" t="str"/>
      <x:c r="M247" s="18" t="str"/>
      <x:c r="N247" s="18" t="str"/>
      <x:c r="O247" s="18" t="str"/>
      <x:c r="P247" s="18" t="str"/>
      <x:c r="Q247" s="18" t="str"/>
      <x:c r="R247" s="18" t="str">
        <x:v>Publisher or author-institution abstract checked; no claim of reviewing unavailable full methods.</x:v>
      </x:c>
    </x:row>
    <x:row r="248">
      <x:c r="A248" s="18" t="str">
        <x:v>comparative-kuroshio-experiment2025--kaifu2025</x:v>
      </x:c>
      <x:c r="B248" s="18" t="str">
        <x:v>journal-article</x:v>
      </x:c>
      <x:c r="C248" s="18" t="str">
        <x:v>Yousuke Kaifu et al.</x:v>
      </x:c>
      <x:c r="D248" s="22" t="n">
        <x:v>2025</x:v>
      </x:c>
      <x:c r="E248" s="18" t="str">
        <x:v>Traversing the Kuroshio: Paleolithic migration across one of the world’s strongest ocean currents</x:v>
      </x:c>
      <x:c r="F248" s="18" t="str">
        <x:v>Science Advances 11, eadv5508</x:v>
      </x:c>
      <x:c r="G248" s="18" t="str">
        <x:v>10.1126/sciadv.adv5508</x:v>
      </x:c>
      <x:c r="H248" s="18" t="str">
        <x:v>https://doi.org/10.1126/sciadv.adv5508</x:v>
      </x:c>
      <x:c r="I248" s="18" t="str"/>
      <x:c r="J248" s="18" t="str"/>
      <x:c r="K248" s="18" t="str"/>
      <x:c r="L248" s="18" t="str"/>
      <x:c r="M248" s="18" t="str"/>
      <x:c r="N248" s="18" t="str"/>
      <x:c r="O248" s="18" t="str"/>
      <x:c r="P248" s="18" t="str"/>
      <x:c r="Q248" s="18" t="str"/>
      <x:c r="R248" s="18" t="str">
        <x:v>Primary study summary checked; 2019 experimental voyage is not the date of prehistoric migration.</x:v>
      </x:c>
    </x:row>
    <x:row r="249">
      <x:c r="A249" s="18" t="str">
        <x:v>comparative-okinawa-maritime-adaptation--fujita2016</x:v>
      </x:c>
      <x:c r="B249" s="18" t="str">
        <x:v>journal-article</x:v>
      </x:c>
      <x:c r="C249" s="18" t="str">
        <x:v>Masaki Fujita et al.</x:v>
      </x:c>
      <x:c r="D249" s="22" t="n">
        <x:v>2016</x:v>
      </x:c>
      <x:c r="E249" s="18" t="str">
        <x:v>Advanced maritime adaptation in the western Pacific coastal region extends back to 35,000–30,000 years before present</x:v>
      </x:c>
      <x:c r="F249" s="18" t="str">
        <x:v>PNAS 113, 11184–11189</x:v>
      </x:c>
      <x:c r="G249" s="18" t="str">
        <x:v>10.1073/pnas.1607857113</x:v>
      </x:c>
      <x:c r="H249" s="18" t="str">
        <x:v>https://doi.org/10.1073/pnas.1607857113</x:v>
      </x:c>
      <x:c r="I249" s="18" t="str"/>
      <x:c r="J249" s="18" t="str"/>
      <x:c r="K249" s="18" t="str"/>
      <x:c r="L249" s="18" t="str"/>
      <x:c r="M249" s="18" t="str"/>
      <x:c r="N249" s="18" t="str"/>
      <x:c r="O249" s="18" t="str"/>
      <x:c r="P249" s="18" t="str"/>
      <x:c r="Q249" s="18" t="str"/>
      <x:c r="R249" s="18" t="str">
        <x:v>Publisher or author-institution abstract checked; no claim of reviewing unavailable full methods.</x:v>
      </x:c>
    </x:row>
    <x:row r="250">
      <x:c r="A250" s="18" t="str">
        <x:v>comparative-mediterranean-coastal-model--isern2017</x:v>
      </x:c>
      <x:c r="B250" s="18" t="str">
        <x:v>journal-article</x:v>
      </x:c>
      <x:c r="C250" s="18" t="str">
        <x:v>Neus Isern et al.</x:v>
      </x:c>
      <x:c r="D250" s="22" t="n">
        <x:v>2017</x:v>
      </x:c>
      <x:c r="E250" s="18" t="str">
        <x:v>Modeling the role of voyaging in the coastal spread of the Early Neolithic in the West Mediterranean</x:v>
      </x:c>
      <x:c r="F250" s="18" t="str">
        <x:v>PNAS 114, 897–902</x:v>
      </x:c>
      <x:c r="G250" s="18" t="str">
        <x:v>10.1073/pnas.1613413114</x:v>
      </x:c>
      <x:c r="H250" s="18" t="str">
        <x:v>https://doi.org/10.1073/pnas.1613413114</x:v>
      </x:c>
      <x:c r="I250" s="18" t="str"/>
      <x:c r="J250" s="18" t="str"/>
      <x:c r="K250" s="18" t="str"/>
      <x:c r="L250" s="18" t="str"/>
      <x:c r="M250" s="18" t="str"/>
      <x:c r="N250" s="18" t="str"/>
      <x:c r="O250" s="18" t="str"/>
      <x:c r="P250" s="18" t="str"/>
      <x:c r="Q250" s="18" t="str"/>
      <x:c r="R250" s="18" t="str">
        <x:v>Publisher or author-institution abstract checked; no claim of reviewing unavailable full methods.</x:v>
      </x:c>
    </x:row>
    <x:row r="251">
      <x:c r="A251" s="18" t="str">
        <x:v>central-belize-early-lineage--kennett2022</x:v>
      </x:c>
      <x:c r="B251" s="18" t="str">
        <x:v>journal-article</x:v>
      </x:c>
      <x:c r="C251" s="18" t="str">
        <x:v>Douglas J. Kennett et al.</x:v>
      </x:c>
      <x:c r="D251" s="22" t="n">
        <x:v>2022</x:v>
      </x:c>
      <x:c r="E251" s="18" t="str">
        <x:v>South-to-north migration preceded the advent of intensive farming in the Maya region</x:v>
      </x:c>
      <x:c r="F251" s="18" t="str">
        <x:v>Nature Communications</x:v>
      </x:c>
      <x:c r="G251" s="18" t="str">
        <x:v>10.1038/s41467-022-29158-y</x:v>
      </x:c>
      <x:c r="H251" s="18" t="str">
        <x:v>https://doi.org/10.1038/s41467-022-29158-y</x:v>
      </x:c>
      <x:c r="I251" s="18" t="str">
        <x:v>13</x:v>
      </x:c>
      <x:c r="J251" s="18" t="str"/>
      <x:c r="K251" s="18" t="str">
        <x:v>1530</x:v>
      </x:c>
      <x:c r="L251" s="18" t="str"/>
      <x:c r="M251" s="18" t="str"/>
      <x:c r="N251" s="18" t="str"/>
      <x:c r="O251" s="18" t="str"/>
      <x:c r="P251" s="18" t="str"/>
      <x:c r="Q251" s="18" t="str"/>
      <x:c r="R251" s="18" t="str">
        <x:v>Full text: publisher HTML, Results and Discussion.</x:v>
      </x:c>
    </x:row>
    <x:row r="252">
      <x:c r="A252" s="18" t="str">
        <x:v>central-belize-southern-ancestry--kennett2022</x:v>
      </x:c>
      <x:c r="B252" s="18" t="str">
        <x:v>journal-article</x:v>
      </x:c>
      <x:c r="C252" s="18" t="str">
        <x:v>Douglas J. Kennett et al.</x:v>
      </x:c>
      <x:c r="D252" s="22" t="n">
        <x:v>2022</x:v>
      </x:c>
      <x:c r="E252" s="18" t="str">
        <x:v>South-to-north migration preceded the advent of intensive farming in the Maya region</x:v>
      </x:c>
      <x:c r="F252" s="18" t="str">
        <x:v>Nature Communications</x:v>
      </x:c>
      <x:c r="G252" s="18" t="str">
        <x:v>10.1038/s41467-022-29158-y</x:v>
      </x:c>
      <x:c r="H252" s="18" t="str">
        <x:v>https://doi.org/10.1038/s41467-022-29158-y</x:v>
      </x:c>
      <x:c r="I252" s="18" t="str">
        <x:v>13</x:v>
      </x:c>
      <x:c r="J252" s="18" t="str"/>
      <x:c r="K252" s="18" t="str">
        <x:v>1530</x:v>
      </x:c>
      <x:c r="L252" s="18" t="str"/>
      <x:c r="M252" s="18" t="str"/>
      <x:c r="N252" s="18" t="str"/>
      <x:c r="O252" s="18" t="str"/>
      <x:c r="P252" s="18" t="str"/>
      <x:c r="Q252" s="18" t="str"/>
      <x:c r="R252" s="18" t="str">
        <x:v>Full text: publisher HTML, Results and Discussion.</x:v>
      </x:c>
    </x:row>
    <x:row r="253">
      <x:c r="A253" s="18" t="str">
        <x:v>central-honduras-village-onset--joyce-henderson2001</x:v>
      </x:c>
      <x:c r="B253" s="18" t="str">
        <x:v>journal-article</x:v>
      </x:c>
      <x:c r="C253" s="18" t="str">
        <x:v>Rosemary A. Joyce and John S. Henderson</x:v>
      </x:c>
      <x:c r="D253" s="22" t="n">
        <x:v>2001</x:v>
      </x:c>
      <x:c r="E253" s="18" t="str">
        <x:v>Beginnings of Village Life in Eastern Mesoamerica</x:v>
      </x:c>
      <x:c r="F253" s="18" t="str">
        <x:v>Latin American Antiquity</x:v>
      </x:c>
      <x:c r="G253" s="18" t="str">
        <x:v>10.2307/971754</x:v>
      </x:c>
      <x:c r="H253" s="18" t="str">
        <x:v>https://doi.org/10.2307/971754</x:v>
      </x:c>
      <x:c r="I253" s="18" t="str">
        <x:v>12</x:v>
      </x:c>
      <x:c r="J253" s="18" t="str">
        <x:v>1</x:v>
      </x:c>
      <x:c r="K253" s="18" t="str">
        <x:v>5–23</x:v>
      </x:c>
      <x:c r="L253" s="18" t="str"/>
      <x:c r="M253" s="18" t="str"/>
      <x:c r="N253" s="18" t="str"/>
      <x:c r="O253" s="18" t="str"/>
      <x:c r="P253" s="18" t="str"/>
      <x:c r="Q253" s="18" t="str"/>
      <x:c r="R253" s="18" t="str">
        <x:v>Abstract only: publisher; associated erratum identified but substantive text unavailable.</x:v>
      </x:c>
    </x:row>
    <x:row r="254">
      <x:c r="A254" s="18" t="str">
        <x:v>central-honduras-exchange1100--joyce-henderson2001</x:v>
      </x:c>
      <x:c r="B254" s="18" t="str">
        <x:v>journal-article</x:v>
      </x:c>
      <x:c r="C254" s="18" t="str">
        <x:v>Rosemary A. Joyce and John S. Henderson</x:v>
      </x:c>
      <x:c r="D254" s="22" t="n">
        <x:v>2001</x:v>
      </x:c>
      <x:c r="E254" s="18" t="str">
        <x:v>Beginnings of Village Life in Eastern Mesoamerica</x:v>
      </x:c>
      <x:c r="F254" s="18" t="str">
        <x:v>Latin American Antiquity</x:v>
      </x:c>
      <x:c r="G254" s="18" t="str">
        <x:v>10.2307/971754</x:v>
      </x:c>
      <x:c r="H254" s="18" t="str">
        <x:v>https://doi.org/10.2307/971754</x:v>
      </x:c>
      <x:c r="I254" s="18" t="str">
        <x:v>12</x:v>
      </x:c>
      <x:c r="J254" s="18" t="str">
        <x:v>1</x:v>
      </x:c>
      <x:c r="K254" s="18" t="str">
        <x:v>5–23</x:v>
      </x:c>
      <x:c r="L254" s="18" t="str"/>
      <x:c r="M254" s="18" t="str"/>
      <x:c r="N254" s="18" t="str"/>
      <x:c r="O254" s="18" t="str"/>
      <x:c r="P254" s="18" t="str"/>
      <x:c r="Q254" s="18" t="str"/>
      <x:c r="R254" s="18" t="str">
        <x:v>Abstract only: publisher; associated erratum identified but substantive text unavailable.</x:v>
      </x:c>
    </x:row>
    <x:row r="255">
      <x:c r="A255" s="18" t="str">
        <x:v>central-sanisidro-monuments--szymanski-mendez2024</x:v>
      </x:c>
      <x:c r="B255" s="18" t="str">
        <x:v>journal-article</x:v>
      </x:c>
      <x:c r="C255" s="18" t="str">
        <x:v>Jan Szymański and Miriam Méndez</x:v>
      </x:c>
      <x:c r="D255" s="22" t="n">
        <x:v>2024</x:v>
      </x:c>
      <x:c r="E255" s="18" t="str">
        <x:v>San Isidro, Sonsonate, El Salvador: Development of a Preclassic Settlement in Chronological and Geographic Context</x:v>
      </x:c>
      <x:c r="F255" s="18" t="str">
        <x:v>Journal of Field Archaeology</x:v>
      </x:c>
      <x:c r="G255" s="18" t="str">
        <x:v>10.1080/00934690.2024.2362470</x:v>
      </x:c>
      <x:c r="H255" s="18" t="str">
        <x:v>https://doi.org/10.1080/00934690.2024.2362470</x:v>
      </x:c>
      <x:c r="I255" s="18" t="str">
        <x:v>49</x:v>
      </x:c>
      <x:c r="J255" s="18" t="str">
        <x:v>5</x:v>
      </x:c>
      <x:c r="K255" s="18" t="str">
        <x:v>371–390</x:v>
      </x:c>
      <x:c r="L255" s="18" t="str"/>
      <x:c r="M255" s="18" t="str"/>
      <x:c r="N255" s="18" t="str"/>
      <x:c r="O255" s="18" t="str"/>
      <x:c r="P255" s="18" t="str"/>
      <x:c r="Q255" s="18" t="str"/>
      <x:c r="R255" s="18" t="str">
        <x:v>Full text: indexed publisher article, chronological discussion and conclusions.</x:v>
      </x:c>
    </x:row>
    <x:row r="256">
      <x:c r="A256" s="18" t="str">
        <x:v>central-aguadafenix-construction--inomata2020</x:v>
      </x:c>
      <x:c r="B256" s="18" t="str">
        <x:v>journal-article</x:v>
      </x:c>
      <x:c r="C256" s="18" t="str">
        <x:v>Takeshi Inomata et al.</x:v>
      </x:c>
      <x:c r="D256" s="22" t="n">
        <x:v>2020</x:v>
      </x:c>
      <x:c r="E256" s="18" t="str">
        <x:v>Monumental architecture at Aguada Fénix and the rise of Maya civilization</x:v>
      </x:c>
      <x:c r="F256" s="18" t="str">
        <x:v>Nature</x:v>
      </x:c>
      <x:c r="G256" s="18" t="str">
        <x:v>10.1038/s41586-020-2343-4</x:v>
      </x:c>
      <x:c r="H256" s="18" t="str">
        <x:v>https://doi.org/10.1038/s41586-020-2343-4</x:v>
      </x:c>
      <x:c r="I256" s="18" t="str">
        <x:v>582</x:v>
      </x:c>
      <x:c r="J256" s="18" t="str"/>
      <x:c r="K256" s="18" t="str">
        <x:v>530–533</x:v>
      </x:c>
      <x:c r="L256" s="18" t="str"/>
      <x:c r="M256" s="18" t="str"/>
      <x:c r="N256" s="18" t="str"/>
      <x:c r="O256" s="18" t="str"/>
      <x:c r="P256" s="18" t="str"/>
      <x:c r="Q256" s="18" t="str"/>
      <x:c r="R256" s="18" t="str">
        <x:v>Abstract and published figure captions only: indexed publisher and article PDF preview.</x:v>
      </x:c>
    </x:row>
    <x:row r="257">
      <x:c r="A257" s="18" t="str">
        <x:v>central-mexico-drought-continuity--villa-islas2023</x:v>
      </x:c>
      <x:c r="B257" s="18" t="str">
        <x:v>journal-article</x:v>
      </x:c>
      <x:c r="C257" s="18" t="str">
        <x:v>Viridiana Villa-Islas et al.</x:v>
      </x:c>
      <x:c r="D257" s="22" t="n">
        <x:v>2023</x:v>
      </x:c>
      <x:c r="E257" s="18" t="str">
        <x:v>Demographic history and genetic structure in pre-Hispanic Central Mexico</x:v>
      </x:c>
      <x:c r="F257" s="18" t="str">
        <x:v>Science</x:v>
      </x:c>
      <x:c r="G257" s="18" t="str">
        <x:v>10.1126/science.add6142</x:v>
      </x:c>
      <x:c r="H257" s="18" t="str">
        <x:v>https://doi.org/10.1126/science.add6142</x:v>
      </x:c>
      <x:c r="I257" s="18" t="str"/>
      <x:c r="J257" s="18" t="str"/>
      <x:c r="K257" s="18" t="str"/>
      <x:c r="L257" s="18" t="str"/>
      <x:c r="M257" s="18" t="str"/>
      <x:c r="N257" s="18" t="str"/>
      <x:c r="O257" s="18" t="str"/>
      <x:c r="P257" s="18" t="str"/>
      <x:c r="Q257" s="18" t="str"/>
      <x:c r="R257" s="18" t="str">
        <x:v>Abstract only: PubMed author abstract; publisher inaccessible.</x:v>
      </x:c>
    </x:row>
    <x:row r="258">
      <x:c r="A258" s="18" t="str">
        <x:v>central-landbridge-cultigens--cooke2005</x:v>
      </x:c>
      <x:c r="B258" s="18" t="str">
        <x:v>journal-article</x:v>
      </x:c>
      <x:c r="C258" s="18" t="str">
        <x:v>Richard Cooke</x:v>
      </x:c>
      <x:c r="D258" s="22" t="n">
        <x:v>2005</x:v>
      </x:c>
      <x:c r="E258" s="18" t="str">
        <x:v>Prehistory of Native Americans on the Central American Land Bridge: Colonization, Dispersal, and Divergence</x:v>
      </x:c>
      <x:c r="F258" s="18" t="str">
        <x:v>Journal of Archaeological Research</x:v>
      </x:c>
      <x:c r="G258" s="18" t="str">
        <x:v>10.1007/s10804-005-2486-4</x:v>
      </x:c>
      <x:c r="H258" s="18" t="str">
        <x:v>https://doi.org/10.1007/s10804-005-2486-4</x:v>
      </x:c>
      <x:c r="I258" s="18" t="str">
        <x:v>13</x:v>
      </x:c>
      <x:c r="J258" s="18" t="str">
        <x:v>2</x:v>
      </x:c>
      <x:c r="K258" s="18" t="str">
        <x:v>129–187</x:v>
      </x:c>
      <x:c r="L258" s="18" t="str"/>
      <x:c r="M258" s="18" t="str"/>
      <x:c r="N258" s="18" t="str"/>
      <x:c r="O258" s="18" t="str"/>
      <x:c r="P258" s="18" t="str"/>
      <x:c r="Q258" s="18" t="str"/>
      <x:c r="R258" s="18" t="str">
        <x:v>Abstract only: published article opening page in PDF; Smithsonian bibliographic catalogue checked.</x:v>
      </x:c>
    </x:row>
    <x:row r="259">
      <x:c r="A259" s="18" t="str">
        <x:v>central-landbridge-chiefdoms--cooke2005</x:v>
      </x:c>
      <x:c r="B259" s="18" t="str">
        <x:v>journal-article</x:v>
      </x:c>
      <x:c r="C259" s="18" t="str">
        <x:v>Richard Cooke</x:v>
      </x:c>
      <x:c r="D259" s="22" t="n">
        <x:v>2005</x:v>
      </x:c>
      <x:c r="E259" s="18" t="str">
        <x:v>Prehistory of Native Americans on the Central American Land Bridge: Colonization, Dispersal, and Divergence</x:v>
      </x:c>
      <x:c r="F259" s="18" t="str">
        <x:v>Journal of Archaeological Research</x:v>
      </x:c>
      <x:c r="G259" s="18" t="str">
        <x:v>10.1007/s10804-005-2486-4</x:v>
      </x:c>
      <x:c r="H259" s="18" t="str">
        <x:v>https://doi.org/10.1007/s10804-005-2486-4</x:v>
      </x:c>
      <x:c r="I259" s="18" t="str">
        <x:v>13</x:v>
      </x:c>
      <x:c r="J259" s="18" t="str">
        <x:v>2</x:v>
      </x:c>
      <x:c r="K259" s="18" t="str">
        <x:v>129–187</x:v>
      </x:c>
      <x:c r="L259" s="18" t="str"/>
      <x:c r="M259" s="18" t="str"/>
      <x:c r="N259" s="18" t="str"/>
      <x:c r="O259" s="18" t="str"/>
      <x:c r="P259" s="18" t="str"/>
      <x:c r="Q259" s="18" t="str"/>
      <x:c r="R259" s="18" t="str">
        <x:v>Abstract only: published article opening page in PDF; Smithsonian bibliographic catalogue checked.</x:v>
      </x:c>
    </x:row>
    <x:row r="260">
      <x:c r="A260" s="18" t="str">
        <x:v>central-elcoyote-late-phase--mcfarlane2024</x:v>
      </x:c>
      <x:c r="B260" s="18" t="str">
        <x:v>journal-article</x:v>
      </x:c>
      <x:c r="C260" s="18" t="str">
        <x:v>William J. McFarlane</x:v>
      </x:c>
      <x:c r="D260" s="22" t="n">
        <x:v>2024</x:v>
      </x:c>
      <x:c r="E260" s="18" t="str">
        <x:v>El Coyote, macroregional exchange, and Early Postclassic Mesoamerica</x:v>
      </x:c>
      <x:c r="F260" s="18" t="str">
        <x:v>Ancient Mesoamerica</x:v>
      </x:c>
      <x:c r="G260" s="18" t="str">
        <x:v>10.1017/S0956536124000014</x:v>
      </x:c>
      <x:c r="H260" s="18" t="str">
        <x:v>https://doi.org/10.1017/S0956536124000014</x:v>
      </x:c>
      <x:c r="I260" s="18" t="str">
        <x:v>35</x:v>
      </x:c>
      <x:c r="J260" s="18" t="str">
        <x:v>2</x:v>
      </x:c>
      <x:c r="K260" s="18" t="str">
        <x:v>598–618</x:v>
      </x:c>
      <x:c r="L260" s="18" t="str"/>
      <x:c r="M260" s="18" t="str"/>
      <x:c r="N260" s="18" t="str"/>
      <x:c r="O260" s="18" t="str"/>
      <x:c r="P260" s="18" t="str"/>
      <x:c r="Q260" s="18" t="str"/>
      <x:c r="R260" s="18" t="str">
        <x:v>Abstract only: publisher.</x:v>
      </x:c>
    </x:row>
    <x:row r="261">
      <x:c r="A261" s="18" t="str">
        <x:v>central-belize-village-transition--stemp2021</x:v>
      </x:c>
      <x:c r="B261" s="18" t="str">
        <x:v>journal-article</x:v>
      </x:c>
      <x:c r="C261" s="18" t="str">
        <x:v>W. James Stemp, Jaime J. Awe, Joyce Marcus, Christophe Helmke, and Lauren A. Sullivan</x:v>
      </x:c>
      <x:c r="D261" s="22" t="n">
        <x:v>2021</x:v>
      </x:c>
      <x:c r="E261" s="18" t="str">
        <x:v>The Preceramic and Early Ceramic Periods in Belize and the Central Maya Lowlands</x:v>
      </x:c>
      <x:c r="F261" s="18" t="str">
        <x:v>Ancient Mesoamerica</x:v>
      </x:c>
      <x:c r="G261" s="18" t="str">
        <x:v>10.1017/S0956536121000444</x:v>
      </x:c>
      <x:c r="H261" s="18" t="str">
        <x:v>https://doi.org/10.1017/S0956536121000444</x:v>
      </x:c>
      <x:c r="I261" s="18" t="str">
        <x:v>32</x:v>
      </x:c>
      <x:c r="J261" s="18" t="str">
        <x:v>3</x:v>
      </x:c>
      <x:c r="K261" s="18" t="str">
        <x:v>416–438</x:v>
      </x:c>
      <x:c r="L261" s="18" t="str"/>
      <x:c r="M261" s="18" t="str"/>
      <x:c r="N261" s="18" t="str"/>
      <x:c r="O261" s="18" t="str"/>
      <x:c r="P261" s="18" t="str"/>
      <x:c r="Q261" s="18" t="str"/>
      <x:c r="R261" s="18" t="str">
        <x:v>Abstract only: publisher.</x:v>
      </x:c>
    </x:row>
    <x:row r="262">
      <x:c r="A262" s="18" t="str">
        <x:v>se-stcatherines-ring-model--se-cajigas2024</x:v>
      </x:c>
      <x:c r="B262" s="18" t="str">
        <x:v>journal-article</x:v>
      </x:c>
      <x:c r="C262" s="18" t="str">
        <x:v>Rachel Cajigas; Matthew C. Sanger; Anna M. Semon; Victor D. Thompson; Carey J. Garland; Elliot H. Blair; David Hurst Thomas</x:v>
      </x:c>
      <x:c r="D262" s="22" t="n">
        <x:v>2024</x:v>
      </x:c>
      <x:c r="E262" s="18" t="str">
        <x:v>Sequential villages and settling down on the southeast U.S. coast</x:v>
      </x:c>
      <x:c r="F262" s="18" t="str">
        <x:v>Frontiers in Human Dynamics</x:v>
      </x:c>
      <x:c r="G262" s="18" t="str">
        <x:v>10.3389/fhumd.2024.1358614</x:v>
      </x:c>
      <x:c r="H262" s="18" t="str">
        <x:v>https://www.frontiersin.org/journals/human-dynamics/articles/10.3389/fhumd.2024.1358614/full</x:v>
      </x:c>
      <x:c r="I262" s="18" t="str">
        <x:v>6</x:v>
      </x:c>
      <x:c r="J262" s="18" t="str"/>
      <x:c r="K262" s="18" t="str"/>
      <x:c r="L262" s="18" t="str"/>
      <x:c r="M262" s="18" t="str"/>
      <x:c r="N262" s="18" t="str"/>
      <x:c r="O262" s="18" t="str"/>
      <x:c r="P262" s="18" t="str"/>
      <x:c r="Q262" s="18" t="str"/>
      <x:c r="R262" s="18" t="str">
        <x:v>Open publisher full text inspected: abstract, methods, Results 3.1–3.4, Table 2 and Discussion.</x:v>
      </x:c>
    </x:row>
    <x:row r="263">
      <x:c r="A263" s="18" t="str">
        <x:v>se-musgrove-ring-model--se-cajigas2024</x:v>
      </x:c>
      <x:c r="B263" s="18" t="str">
        <x:v>journal-article</x:v>
      </x:c>
      <x:c r="C263" s="18" t="str">
        <x:v>Rachel Cajigas; Matthew C. Sanger; Anna M. Semon; Victor D. Thompson; Carey J. Garland; Elliot H. Blair; David Hurst Thomas</x:v>
      </x:c>
      <x:c r="D263" s="22" t="n">
        <x:v>2024</x:v>
      </x:c>
      <x:c r="E263" s="18" t="str">
        <x:v>Sequential villages and settling down on the southeast U.S. coast</x:v>
      </x:c>
      <x:c r="F263" s="18" t="str">
        <x:v>Frontiers in Human Dynamics</x:v>
      </x:c>
      <x:c r="G263" s="18" t="str">
        <x:v>10.3389/fhumd.2024.1358614</x:v>
      </x:c>
      <x:c r="H263" s="18" t="str">
        <x:v>https://www.frontiersin.org/journals/human-dynamics/articles/10.3389/fhumd.2024.1358614/full</x:v>
      </x:c>
      <x:c r="I263" s="18" t="str">
        <x:v>6</x:v>
      </x:c>
      <x:c r="J263" s="18" t="str"/>
      <x:c r="K263" s="18" t="str"/>
      <x:c r="L263" s="18" t="str"/>
      <x:c r="M263" s="18" t="str"/>
      <x:c r="N263" s="18" t="str"/>
      <x:c r="O263" s="18" t="str"/>
      <x:c r="P263" s="18" t="str"/>
      <x:c r="Q263" s="18" t="str"/>
      <x:c r="R263" s="18" t="str">
        <x:v>Open publisher full text inspected: abstract, methods, Results 3.1–3.4, Table 2 and Discussion.</x:v>
      </x:c>
    </x:row>
    <x:row r="264">
      <x:c r="A264" s="18" t="str">
        <x:v>se-mcqueen-ring-model--se-cajigas2024</x:v>
      </x:c>
      <x:c r="B264" s="18" t="str">
        <x:v>journal-article</x:v>
      </x:c>
      <x:c r="C264" s="18" t="str">
        <x:v>Rachel Cajigas; Matthew C. Sanger; Anna M. Semon; Victor D. Thompson; Carey J. Garland; Elliot H. Blair; David Hurst Thomas</x:v>
      </x:c>
      <x:c r="D264" s="22" t="n">
        <x:v>2024</x:v>
      </x:c>
      <x:c r="E264" s="18" t="str">
        <x:v>Sequential villages and settling down on the southeast U.S. coast</x:v>
      </x:c>
      <x:c r="F264" s="18" t="str">
        <x:v>Frontiers in Human Dynamics</x:v>
      </x:c>
      <x:c r="G264" s="18" t="str">
        <x:v>10.3389/fhumd.2024.1358614</x:v>
      </x:c>
      <x:c r="H264" s="18" t="str">
        <x:v>https://www.frontiersin.org/journals/human-dynamics/articles/10.3389/fhumd.2024.1358614/full</x:v>
      </x:c>
      <x:c r="I264" s="18" t="str">
        <x:v>6</x:v>
      </x:c>
      <x:c r="J264" s="18" t="str"/>
      <x:c r="K264" s="18" t="str"/>
      <x:c r="L264" s="18" t="str"/>
      <x:c r="M264" s="18" t="str"/>
      <x:c r="N264" s="18" t="str"/>
      <x:c r="O264" s="18" t="str"/>
      <x:c r="P264" s="18" t="str"/>
      <x:c r="Q264" s="18" t="str"/>
      <x:c r="R264" s="18" t="str">
        <x:v>Open publisher full text inspected: abstract, methods, Results 3.1–3.4, Table 2 and Discussion.</x:v>
      </x:c>
    </x:row>
    <x:row r="265">
      <x:c r="A265" s="18" t="str">
        <x:v>se-shellring-relative-sequence--se-cajigas2024</x:v>
      </x:c>
      <x:c r="B265" s="18" t="str">
        <x:v>journal-article</x:v>
      </x:c>
      <x:c r="C265" s="18" t="str">
        <x:v>Rachel Cajigas; Matthew C. Sanger; Anna M. Semon; Victor D. Thompson; Carey J. Garland; Elliot H. Blair; David Hurst Thomas</x:v>
      </x:c>
      <x:c r="D265" s="22" t="n">
        <x:v>2024</x:v>
      </x:c>
      <x:c r="E265" s="18" t="str">
        <x:v>Sequential villages and settling down on the southeast U.S. coast</x:v>
      </x:c>
      <x:c r="F265" s="18" t="str">
        <x:v>Frontiers in Human Dynamics</x:v>
      </x:c>
      <x:c r="G265" s="18" t="str">
        <x:v>10.3389/fhumd.2024.1358614</x:v>
      </x:c>
      <x:c r="H265" s="18" t="str">
        <x:v>https://www.frontiersin.org/journals/human-dynamics/articles/10.3389/fhumd.2024.1358614/full</x:v>
      </x:c>
      <x:c r="I265" s="18" t="str">
        <x:v>6</x:v>
      </x:c>
      <x:c r="J265" s="18" t="str"/>
      <x:c r="K265" s="18" t="str"/>
      <x:c r="L265" s="18" t="str"/>
      <x:c r="M265" s="18" t="str"/>
      <x:c r="N265" s="18" t="str"/>
      <x:c r="O265" s="18" t="str"/>
      <x:c r="P265" s="18" t="str"/>
      <x:c r="Q265" s="18" t="str"/>
      <x:c r="R265" s="18" t="str">
        <x:v>Open publisher full text inspected: abstract, methods, Results 3.1–3.4, Table 2 and Discussion.</x:v>
      </x:c>
    </x:row>
    <x:row r="266">
      <x:c r="A266" s="18" t="str">
        <x:v>se-georgia-instability4300bp--se-garland2022</x:v>
      </x:c>
      <x:c r="B266" s="18" t="str">
        <x:v>journal-article</x:v>
      </x:c>
      <x:c r="C266"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6" s="22" t="n">
        <x:v>2022</x:v>
      </x:c>
      <x:c r="E266" s="18" t="str">
        <x:v>A multi-proxy assessment of the impact of environmental instability on Late Holocene (4500-3800 BP) Native American villages of the Georgia coast</x:v>
      </x:c>
      <x:c r="F266" s="18" t="str">
        <x:v>PLOS ONE</x:v>
      </x:c>
      <x:c r="G266" s="18" t="str">
        <x:v>10.1371/journal.pone.0258979</x:v>
      </x:c>
      <x:c r="H266" s="18" t="str">
        <x:v>https://journals.plos.org/plosone/article?id=10.1371/journal.pone.0258979</x:v>
      </x:c>
      <x:c r="I266" s="18" t="str">
        <x:v>17</x:v>
      </x:c>
      <x:c r="J266" s="18" t="str">
        <x:v>3</x:v>
      </x:c>
      <x:c r="K266" s="18" t="str">
        <x:v>e0258979</x:v>
      </x:c>
      <x:c r="L266" s="18" t="str"/>
      <x:c r="M266" s="18" t="str"/>
      <x:c r="N266" s="18" t="str"/>
      <x:c r="O266" s="18" t="str"/>
      <x:c r="P266" s="18" t="str"/>
      <x:c r="Q266" s="18" t="str"/>
      <x:c r="R266" s="18" t="str">
        <x:v>Publisher full-text page and PDF metadata accessed; findings checked in author institution repository abstract: https://uknowledge.uky.edu/anthro_facpub/30/.</x:v>
      </x:c>
    </x:row>
    <x:row r="267">
      <x:c r="A267" s="18" t="str">
        <x:v>se-georgia-ring-dispersal--se-garland2022</x:v>
      </x:c>
      <x:c r="B267" s="18" t="str">
        <x:v>journal-article</x:v>
      </x:c>
      <x:c r="C267"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7" s="22" t="n">
        <x:v>2022</x:v>
      </x:c>
      <x:c r="E267" s="18" t="str">
        <x:v>A multi-proxy assessment of the impact of environmental instability on Late Holocene (4500-3800 BP) Native American villages of the Georgia coast</x:v>
      </x:c>
      <x:c r="F267" s="18" t="str">
        <x:v>PLOS ONE</x:v>
      </x:c>
      <x:c r="G267" s="18" t="str">
        <x:v>10.1371/journal.pone.0258979</x:v>
      </x:c>
      <x:c r="H267" s="18" t="str">
        <x:v>https://journals.plos.org/plosone/article?id=10.1371/journal.pone.0258979</x:v>
      </x:c>
      <x:c r="I267" s="18" t="str">
        <x:v>17</x:v>
      </x:c>
      <x:c r="J267" s="18" t="str">
        <x:v>3</x:v>
      </x:c>
      <x:c r="K267" s="18" t="str">
        <x:v>e0258979</x:v>
      </x:c>
      <x:c r="L267" s="18" t="str"/>
      <x:c r="M267" s="18" t="str"/>
      <x:c r="N267" s="18" t="str"/>
      <x:c r="O267" s="18" t="str"/>
      <x:c r="P267" s="18" t="str"/>
      <x:c r="Q267" s="18" t="str"/>
      <x:c r="R267" s="18" t="str">
        <x:v>Publisher full-text page and PDF metadata accessed; findings checked in author institution repository abstract: https://uknowledge.uky.edu/anthro_facpub/30/.</x:v>
      </x:c>
    </x:row>
    <x:row r="268">
      <x:c r="A268" s="18" t="str">
        <x:v>se-bolen-water-aggregation--se-halligan2023</x:v>
      </x:c>
      <x:c r="B268" s="18" t="str">
        <x:v>journal-article</x:v>
      </x:c>
      <x:c r="C268" s="18" t="str">
        <x:v>Jessi J. Halligan; David K. Thulman; Adam Burke; Morgan Smith</x:v>
      </x:c>
      <x:c r="D268" s="22" t="n">
        <x:v>2023</x:v>
      </x:c>
      <x:c r="E268" s="18" t="str">
        <x:v>The Early Holocene archaeology of Florida: geospatial approaches to understanding Bolen mobility</x:v>
      </x:c>
      <x:c r="F268" s="18" t="str">
        <x:v>Southeastern Archaeology</x:v>
      </x:c>
      <x:c r="G268" s="18" t="str">
        <x:v>10.1080/0734578X.2022.2163120</x:v>
      </x:c>
      <x:c r="H268" s="18" t="str">
        <x:v>https://www.tandfonline.com/doi/abs/10.1080/0734578X.2022.2163120</x:v>
      </x:c>
      <x:c r="I268" s="18" t="str">
        <x:v>42</x:v>
      </x:c>
      <x:c r="J268" s="18" t="str">
        <x:v>1</x:v>
      </x:c>
      <x:c r="K268" s="18" t="str">
        <x:v>31-45</x:v>
      </x:c>
      <x:c r="L268" s="18" t="str"/>
      <x:c r="M268" s="18" t="str"/>
      <x:c r="N268" s="18" t="str"/>
      <x:c r="O268" s="18" t="str"/>
      <x:c r="P268" s="18" t="str"/>
      <x:c r="Q268" s="18" t="str"/>
      <x:c r="R268" s="18" t="str">
        <x:v>Publisher abstract, metadata and data-availability statement inspected; full article not inspected.</x:v>
      </x:c>
    </x:row>
    <x:row r="269">
      <x:c r="A269" s="18" t="str">
        <x:v>se-bolen-lithic-networks--se-burke2026</x:v>
      </x:c>
      <x:c r="B269" s="18" t="str">
        <x:v>journal-article</x:v>
      </x:c>
      <x:c r="C269" s="18" t="str">
        <x:v>Adam M. Burke</x:v>
      </x:c>
      <x:c r="D269" s="22" t="n">
        <x:v>2026</x:v>
      </x:c>
      <x:c r="E269" s="18" t="str">
        <x:v>Petrographic chert characterization of Bolen projectile points from Florida and implications for hunter-gatherer mobility and social interaction at the onset of the Holocene</x:v>
      </x:c>
      <x:c r="F269" s="18" t="str">
        <x:v>Quaternary Science Reviews</x:v>
      </x:c>
      <x:c r="G269" s="18" t="str">
        <x:v>10.1016/j.quascirev.2026.110240</x:v>
      </x:c>
      <x:c r="H269" s="18" t="str">
        <x:v>https://www.sciencedirect.com/science/article/pii/S027737912600449X</x:v>
      </x:c>
      <x:c r="I269" s="18" t="str">
        <x:v>391</x:v>
      </x:c>
      <x:c r="J269" s="18" t="str"/>
      <x:c r="K269" s="18" t="str">
        <x:v>110240</x:v>
      </x:c>
      <x:c r="L269" s="18" t="str"/>
      <x:c r="M269" s="18" t="str"/>
      <x:c r="N269" s="18" t="str"/>
      <x:c r="O269" s="18" t="str"/>
      <x:c r="P269" s="18" t="str"/>
      <x:c r="Q269" s="18" t="str"/>
      <x:c r="R269" s="18" t="str">
        <x:v>Open publisher abstract, highlights and bibliographic metadata inspected; full methods not inspected. Issue date 1 November 2026; page publicly accessible at review.</x:v>
      </x:c>
    </x:row>
    <x:row r="270">
      <x:c r="A270" s="18" t="str">
        <x:v>se-holocene-settlement-synthesis--se-anderson2025</x:v>
      </x:c>
      <x:c r="B270" s="18" t="str">
        <x:v>journal-article</x:v>
      </x:c>
      <x:c r="C270" s="18" t="str">
        <x:v>David G. Anderson; D. Shane Miller; Andrew A. White</x:v>
      </x:c>
      <x:c r="D270" s="22" t="n">
        <x:v>2025</x:v>
      </x:c>
      <x:c r="E270" s="18" t="str">
        <x:v>Exploring settlement distribution and demographic change in the early through late Holocene Southeast</x:v>
      </x:c>
      <x:c r="F270" s="18" t="str">
        <x:v>Southeastern Archaeology</x:v>
      </x:c>
      <x:c r="G270" s="18" t="str">
        <x:v>10.1080/0734578X.2025.2553965</x:v>
      </x:c>
      <x:c r="H270" s="18" t="str">
        <x:v>https://experts.illinois.edu/en/publications/exploring-settlement-distribution-and-demographic-change-in-the-e/</x:v>
      </x:c>
      <x:c r="I270" s="18" t="str">
        <x:v>44</x:v>
      </x:c>
      <x:c r="J270" s="18" t="str">
        <x:v>3-4</x:v>
      </x:c>
      <x:c r="K270" s="18" t="str">
        <x:v>101-119</x:v>
      </x:c>
      <x:c r="L270" s="18" t="str"/>
      <x:c r="M270" s="18" t="str"/>
      <x:c r="N270" s="18" t="str"/>
      <x:c r="O270" s="18" t="str"/>
      <x:c r="P270" s="18" t="str"/>
      <x:c r="Q270" s="18" t="str"/>
      <x:c r="R270" s="18" t="str">
        <x:v>Author institution repository abstract and bibliographic record inspected; full article not inspected.</x:v>
      </x:c>
    </x:row>
    <x:row r="271">
      <x:c r="A271" s="18" t="str">
        <x:v>se-gulf-persistent-coastal-use--se-cookhale-sanger2025</x:v>
      </x:c>
      <x:c r="B271" s="18" t="str">
        <x:v>journal-article</x:v>
      </x:c>
      <x:c r="C271" s="18" t="str">
        <x:v>Jessica W. Cook Hale; Matthew C. Sanger</x:v>
      </x:c>
      <x:c r="D271" s="22" t="n">
        <x:v>2025</x:v>
      </x:c>
      <x:c r="E271" s="18" t="str">
        <x:v>Recent middle and late Holocene transition research along the northern and eastern Gulf of Mexico shoreline</x:v>
      </x:c>
      <x:c r="F271" s="18" t="str">
        <x:v>Southeastern Archaeology</x:v>
      </x:c>
      <x:c r="G271" s="18" t="str">
        <x:v>10.1080/0734578X.2025.2553966</x:v>
      </x:c>
      <x:c r="H271" s="18" t="str">
        <x:v>https://www.tandfonline.com/doi/full/10.1080/0734578X.2025.2553966</x:v>
      </x:c>
      <x:c r="I271" s="18" t="str">
        <x:v>44</x:v>
      </x:c>
      <x:c r="J271" s="18" t="str">
        <x:v>3-4</x:v>
      </x:c>
      <x:c r="K271" s="18" t="str">
        <x:v>142-161</x:v>
      </x:c>
      <x:c r="L271" s="18" t="str"/>
      <x:c r="M271" s="18" t="str"/>
      <x:c r="N271" s="18" t="str"/>
      <x:c r="O271" s="18" t="str"/>
      <x:c r="P271" s="18" t="str"/>
      <x:c r="Q271" s="18" t="str"/>
      <x:c r="R271" s="18" t="str">
        <x:v>Open publisher abstract and opening introduction inspected; remainder of full article not inspected.</x:v>
      </x:c>
    </x:row>
    <x:row r="272">
      <x:c r="A272" s="18" t="str">
        <x:v>se-floridakeys-revised-chronology--se-ardren2025</x:v>
      </x:c>
      <x:c r="B272" s="18" t="str">
        <x:v>journal-article</x:v>
      </x:c>
      <x:c r="C272" s="18" t="str">
        <x:v>Traci Ardren; Michelle J. LeFebvre; Victor D. Thompson; Scott M. Fitzpatrick; M. Jesse Schneider; Jacob DeWitt; Elizabeth T. Horton</x:v>
      </x:c>
      <x:c r="D272" s="22" t="n">
        <x:v>2025</x:v>
      </x:c>
      <x:c r="E272" s="18" t="str">
        <x:v>Chronology building in the Ancestral Florida Keys</x:v>
      </x:c>
      <x:c r="F272" s="18" t="str">
        <x:v>Southeastern Archaeology</x:v>
      </x:c>
      <x:c r="G272" s="18" t="str">
        <x:v>10.1080/0734578X.2025.2518664</x:v>
      </x:c>
      <x:c r="H272" s="18" t="str">
        <x:v>https://www.tandfonline.com/doi/abs/10.1080/0734578X.2025.2518664</x:v>
      </x:c>
      <x:c r="I272" s="18" t="str">
        <x:v>44</x:v>
      </x:c>
      <x:c r="J272" s="18" t="str">
        <x:v>1-2</x:v>
      </x:c>
      <x:c r="K272" s="18" t="str">
        <x:v>56-69</x:v>
      </x:c>
      <x:c r="L272" s="18" t="str"/>
      <x:c r="M272" s="18" t="str"/>
      <x:c r="N272" s="18" t="str"/>
      <x:c r="O272" s="18" t="str"/>
      <x:c r="P272" s="18" t="str"/>
      <x:c r="Q272" s="18" t="str"/>
      <x:c r="R272" s="18" t="str">
        <x:v>Publisher abstract and bibliographic metadata inspected; full article fetch returned 403. No site-specific modeled bounds extracted.</x:v>
      </x:c>
    </x:row>
    <x:row r="273">
      <x:c r="A273" s="18" t="str">
        <x:v>se-king-modeled-onset--se-hollandlulewicz-kessler2026</x:v>
      </x:c>
      <x:c r="B273" s="18" t="str">
        <x:v>journal-article</x:v>
      </x:c>
      <x:c r="C273" s="18" t="str">
        <x:v>Jacob Holland-Lulewicz; Nicholas Kessler</x:v>
      </x:c>
      <x:c r="D273" s="22" t="n">
        <x:v>2026</x:v>
      </x:c>
      <x:c r="E273" s="18" t="str">
        <x:v>Microhistories and Temporal Continuities: A High-Resolution Chronology for Sixteenth-Century Indigenous–Colonizer Dynamics at a Southern Appalachian Town</x:v>
      </x:c>
      <x:c r="F273" s="18" t="str">
        <x:v>American Antiquity</x:v>
      </x:c>
      <x:c r="G273" s="18" t="str">
        <x:v>10.1017/aaq.2026.10225</x:v>
      </x:c>
      <x:c r="H273" s="18" t="str">
        <x:v>https://pure.psu.edu/en/publications/microhistories-and-temporal-continuities-a-high-resolution-chrono/</x:v>
      </x:c>
      <x:c r="I273" s="18" t="str"/>
      <x:c r="J273" s="18" t="str"/>
      <x:c r="K273" s="18" t="str">
        <x:v>1-24</x:v>
      </x:c>
      <x:c r="L273" s="18" t="str"/>
      <x:c r="M273" s="18" t="str"/>
      <x:c r="N273" s="18" t="str"/>
      <x:c r="O273" s="18" t="str"/>
      <x:c r="P273" s="18" t="str"/>
      <x:c r="Q273" s="18" t="str"/>
      <x:c r="R273" s="18" t="str">
        <x:v>Author institution repository abstract and bibliographic record inspected; publisher DOI fetch unavailable. Repository lists accepted/in press, pages 1–24.</x:v>
      </x:c>
    </x:row>
    <x:row r="274">
      <x:c r="A274" s="18" t="str">
        <x:v>se-king-open-depopulation--se-hollandlulewicz-kessler2026</x:v>
      </x:c>
      <x:c r="B274" s="18" t="str">
        <x:v>journal-article</x:v>
      </x:c>
      <x:c r="C274" s="18" t="str">
        <x:v>Jacob Holland-Lulewicz; Nicholas Kessler</x:v>
      </x:c>
      <x:c r="D274" s="22" t="n">
        <x:v>2026</x:v>
      </x:c>
      <x:c r="E274" s="18" t="str">
        <x:v>Microhistories and Temporal Continuities: A High-Resolution Chronology for Sixteenth-Century Indigenous–Colonizer Dynamics at a Southern Appalachian Town</x:v>
      </x:c>
      <x:c r="F274" s="18" t="str">
        <x:v>American Antiquity</x:v>
      </x:c>
      <x:c r="G274" s="18" t="str">
        <x:v>10.1017/aaq.2026.10225</x:v>
      </x:c>
      <x:c r="H274" s="18" t="str">
        <x:v>https://pure.psu.edu/en/publications/microhistories-and-temporal-continuities-a-high-resolution-chrono/</x:v>
      </x:c>
      <x:c r="I274" s="18" t="str"/>
      <x:c r="J274" s="18" t="str"/>
      <x:c r="K274" s="18" t="str">
        <x:v>1-24</x:v>
      </x:c>
      <x:c r="L274" s="18" t="str"/>
      <x:c r="M274" s="18" t="str"/>
      <x:c r="N274" s="18" t="str"/>
      <x:c r="O274" s="18" t="str"/>
      <x:c r="P274" s="18" t="str"/>
      <x:c r="Q274" s="18" t="str"/>
      <x:c r="R274" s="18" t="str">
        <x:v>Author institution repository abstract and bibliographic record inspected; publisher DOI fetch unavailable. Repository lists accepted/in press, pages 1–24.</x:v>
      </x:c>
    </x:row>
    <x:row r="275">
      <x:c r="A275" s="18" t="str">
        <x:v>se-dyar-enduring-traditions--se-hollandlulewicz2020</x:v>
      </x:c>
      <x:c r="B275" s="18" t="str">
        <x:v>journal-article</x:v>
      </x:c>
      <x:c r="C275" s="18" t="str">
        <x:v>Jacob Holland-Lulewicz; Victor D. Thompson; James Wettstaed; Mark Williams</x:v>
      </x:c>
      <x:c r="D275" s="22" t="n">
        <x:v>2020</x:v>
      </x:c>
      <x:c r="E275" s="18" t="str">
        <x:v>Enduring Traditions and the (Im)materiality of Early Colonial Encounters in the Southeastern United States</x:v>
      </x:c>
      <x:c r="F275" s="18" t="str">
        <x:v>American Antiquity</x:v>
      </x:c>
      <x:c r="G275" s="18" t="str">
        <x:v>10.1017/aaq.2020.40</x:v>
      </x:c>
      <x:c r="H275" s="18" t="str">
        <x:v>https://pure.psu.edu/en/publications/enduring-traditions-and-the-immateriality-of-early-colonial-encou/</x:v>
      </x:c>
      <x:c r="I275" s="18" t="str">
        <x:v>85</x:v>
      </x:c>
      <x:c r="J275" s="18" t="str">
        <x:v>4</x:v>
      </x:c>
      <x:c r="K275" s="18" t="str">
        <x:v>694-714</x:v>
      </x:c>
      <x:c r="L275" s="18" t="str"/>
      <x:c r="M275" s="18" t="str"/>
      <x:c r="N275" s="18" t="str"/>
      <x:c r="O275" s="18" t="str"/>
      <x:c r="P275" s="18" t="str"/>
      <x:c r="Q275" s="18" t="str"/>
      <x:c r="R275" s="18" t="str">
        <x:v>Author institution repository abstract and bibliographic metadata inspected; article full text not inspected.</x:v>
      </x:c>
    </x:row>
    <x:row r="276">
      <x:c r="A276" s="18" t="str">
        <x:v>context-sealevel-pego-oliva--brisset2018</x:v>
      </x:c>
      <x:c r="B276" s="18" t="str">
        <x:v>journal-article</x:v>
      </x:c>
      <x:c r="C276" s="18" t="str">
        <x:v>Elodie Brisset; Francesc Burjachs; Bartolome J. Ballesteros Navarro; Javier Fernandez-Lopez de Pablo</x:v>
      </x:c>
      <x:c r="D276" s="22" t="n">
        <x:v>2018</x:v>
      </x:c>
      <x:c r="E276" s="18" t="str">
        <x:v>Socio-ecological adaptation to Early-Holocene sea-level rise in the western Mediterranean</x:v>
      </x:c>
      <x:c r="F276" s="18" t="str">
        <x:v>Global and Planetary Change</x:v>
      </x:c>
      <x:c r="G276" s="18" t="str">
        <x:v>10.1016/j.gloplacha.2018.07.016</x:v>
      </x:c>
      <x:c r="H276" s="18" t="str">
        <x:v>https://doi.org/10.1016/j.gloplacha.2018.07.016</x:v>
      </x:c>
      <x:c r="I276" s="18" t="str">
        <x:v>169</x:v>
      </x:c>
      <x:c r="J276" s="18" t="str"/>
      <x:c r="K276" s="18" t="str">
        <x:v>156-167</x:v>
      </x:c>
      <x:c r="L276" s="18" t="str"/>
      <x:c r="M276" s="18" t="str"/>
      <x:c r="N276" s="18" t="str"/>
      <x:c r="O276" s="18" t="str"/>
      <x:c r="P276" s="18" t="str"/>
      <x:c r="Q276" s="18" t="str"/>
      <x:c r="R276" s="18" t="str">
        <x:v>Publisher abstract and highlights retrieved through search; full article not accessed (direct publisher fetch returned 403).</x:v>
      </x:c>
    </x:row>
    <x:row r="277">
      <x:c r="A277" s="18" t="str">
        <x:v>context-sealevel-australia-landloss--williams2018</x:v>
      </x:c>
      <x:c r="B277" s="18" t="str">
        <x:v>journal-article</x:v>
      </x:c>
      <x:c r="C277" s="18" t="str">
        <x:v>Alan N. Williams; Sean Ulm; Tom Sapienza; Stephen Lewis; Chris S. M. Turney</x:v>
      </x:c>
      <x:c r="D277" s="22" t="n">
        <x:v>2018</x:v>
      </x:c>
      <x:c r="E277" s="18" t="str">
        <x:v>Sea-level change and demography during the last glacial termination and early Holocene across the Australian continent</x:v>
      </x:c>
      <x:c r="F277" s="18" t="str">
        <x:v>Quaternary Science Reviews</x:v>
      </x:c>
      <x:c r="G277" s="18" t="str">
        <x:v>10.1016/j.quascirev.2017.11.030</x:v>
      </x:c>
      <x:c r="H277" s="18" t="str">
        <x:v>https://doi.org/10.1016/j.quascirev.2017.11.030</x:v>
      </x:c>
      <x:c r="I277" s="18" t="str">
        <x:v>182</x:v>
      </x:c>
      <x:c r="J277" s="18" t="str"/>
      <x:c r="K277" s="18" t="str">
        <x:v>144-154</x:v>
      </x:c>
      <x:c r="L277" s="18" t="str"/>
      <x:c r="M277" s="18" t="str"/>
      <x:c r="N277" s="18" t="str"/>
      <x:c r="O277" s="18" t="str"/>
      <x:c r="P277" s="18" t="str"/>
      <x:c r="Q277" s="18" t="str"/>
      <x:c r="R277" s="18" t="str">
        <x:v>Accepted-manuscript abstract retrieved from James Cook University repository PDF; full methods and supplementary data not reviewed. https://researchonline.jcu.edu.au/52001/7/52001_Williams%20et%20al_2018_accepted%20version.pdf</x:v>
      </x:c>
    </x:row>
    <x:row r="278">
      <x:c r="A278" s="18" t="str">
        <x:v>context-sealevel-singapore-deltas--bird2010</x:v>
      </x:c>
      <x:c r="B278" s="18" t="str">
        <x:v>journal-article</x:v>
      </x:c>
      <x:c r="C278" s="18" t="str">
        <x:v>Michael I. Bird; William E. N. Austin; Christopher M. Wurster; L. Keith Fifield; Meryem Mojtahid; Chris Sargeant</x:v>
      </x:c>
      <x:c r="D278" s="22" t="n">
        <x:v>2010</x:v>
      </x:c>
      <x:c r="E278" s="18" t="str">
        <x:v>Punctuated eustatic sea-level rise in the early mid-Holocene</x:v>
      </x:c>
      <x:c r="F278" s="18" t="str">
        <x:v>Geology</x:v>
      </x:c>
      <x:c r="G278" s="18" t="str">
        <x:v>10.1130/G31066.1</x:v>
      </x:c>
      <x:c r="H278" s="18" t="str">
        <x:v>https://doi.org/10.1130/G31066.1</x:v>
      </x:c>
      <x:c r="I278" s="18" t="str">
        <x:v>38</x:v>
      </x:c>
      <x:c r="J278" s="18" t="str"/>
      <x:c r="K278" s="18" t="str">
        <x:v>803-806</x:v>
      </x:c>
      <x:c r="L278" s="18" t="str"/>
      <x:c r="M278" s="18" t="str"/>
      <x:c r="N278" s="18" t="str"/>
      <x:c r="O278" s="18" t="str"/>
      <x:c r="P278" s="18" t="str"/>
      <x:c r="Q278" s="18" t="str"/>
      <x:c r="R278" s="18" t="str">
        <x:v>Primary article abstract read on Australian National University publication page; repository PDF abstract also available. https://researchportalplus.anu.edu.au/en/publications/punctuated-eustatic-sea-level-rise-in-the-early-mid-holocene/</x:v>
      </x:c>
    </x:row>
    <x:row r="279">
      <x:c r="A279" s="18" t="str">
        <x:v>context-sealevel-norway-boats--damm2021</x:v>
      </x:c>
      <x:c r="B279" s="18" t="str">
        <x:v>journal-article</x:v>
      </x:c>
      <x:c r="C279" s="18" t="str">
        <x:v>Charlotte Brysting Damm; Marianne Skandfer; Peter D. Jordan</x:v>
      </x:c>
      <x:c r="D279" s="22" t="n">
        <x:v>2021</x:v>
      </x:c>
      <x:c r="E279" s="18" t="str">
        <x:v>Peopling Prehistoric Coastlines: Identifying Mid-Holocene Forager Settlement Strategies in Northern Norway</x:v>
      </x:c>
      <x:c r="F279" s="18" t="str">
        <x:v>Journal of Maritime Archaeology</x:v>
      </x:c>
      <x:c r="G279" s="18" t="str">
        <x:v>10.1007/s11457-021-09316-x</x:v>
      </x:c>
      <x:c r="H279" s="18" t="str">
        <x:v>https://doi.org/10.1007/s11457-021-09316-x</x:v>
      </x:c>
      <x:c r="I279" s="18" t="str"/>
      <x:c r="J279" s="18" t="str"/>
      <x:c r="K279" s="18" t="str"/>
      <x:c r="L279" s="18" t="str"/>
      <x:c r="M279" s="18" t="str"/>
      <x:c r="N279" s="18" t="str"/>
      <x:c r="O279" s="18" t="str"/>
      <x:c r="P279" s="18" t="str"/>
      <x:c r="Q279" s="18" t="str"/>
      <x:c r="R279" s="18" t="str">
        <x:v>Primary-paper abstract read from university-hosted PDF; full methods not reviewed. https://baikalproject.artsrn.ualberta.ca/wp-content/uploads/2022/10/Damm-et-al-2022_Populating-Prehistoric-Coastlines.pdf</x:v>
      </x:c>
    </x:row>
    <x:row r="280">
      <x:c r="A280" s="18" t="str">
        <x:v>context-sealevel-panaeati-hiatus--shaw2020</x:v>
      </x:c>
      <x:c r="B280" s="18" t="str">
        <x:v>journal-article</x:v>
      </x:c>
      <x:c r="C280" s="18" t="str">
        <x:v>Ben Shaw; Simon Coxe; Jemina Haro; Karen Privat; Simon Haberle; Felicitas Hopf; Emily Hull; Stuart Hawkins; Geraldine Jacobsen</x:v>
      </x:c>
      <x:c r="D280" s="22" t="n">
        <x:v>2020</x:v>
      </x:c>
      <x:c r="E280" s="18" t="str">
        <x:v>Smallest Late Pleistocene inhabited island in Australasia reveals the impact of post-glacial sea-level rise on human behaviour from 17,000 years ago</x:v>
      </x:c>
      <x:c r="F280" s="18" t="str">
        <x:v>Quaternary Science Reviews</x:v>
      </x:c>
      <x:c r="G280" s="18" t="str">
        <x:v>10.1016/j.quascirev.2020.106522</x:v>
      </x:c>
      <x:c r="H280" s="18" t="str">
        <x:v>https://doi.org/10.1016/j.quascirev.2020.106522</x:v>
      </x:c>
      <x:c r="I280" s="18" t="str">
        <x:v>245</x:v>
      </x:c>
      <x:c r="J280" s="18" t="str"/>
      <x:c r="K280" s="18" t="str">
        <x:v>106522</x:v>
      </x:c>
      <x:c r="L280" s="18" t="str"/>
      <x:c r="M280" s="18" t="str"/>
      <x:c r="N280" s="18" t="str"/>
      <x:c r="O280" s="18" t="str"/>
      <x:c r="P280" s="18" t="str"/>
      <x:c r="Q280" s="18" t="str"/>
      <x:c r="R280" s="18" t="str">
        <x:v>Primary article abstract and first page retrieved from Australian National University repository PDF; full excavation methods not reviewed. https://openresearch-repository.anu.edu.au/server/api/core/bitstreams/ce8fa484-3dd7-4cc3-a0d6-8ffe7f725aab/content</x:v>
      </x:c>
    </x:row>
    <x:row r="281">
      <x:c r="A281" s="18" t="str">
        <x:v>context-sealevel-sw-iberia--val-peon2021</x:v>
      </x:c>
      <x:c r="B281" s="18" t="str">
        <x:v>journal-article</x:v>
      </x:c>
      <x:c r="C281" s="18" t="str">
        <x:v>Cristina Val-Peon; Juan I. Santisteban; Jose A. Lopez-Saez; Gerd-Christian Weniger; Klaus Reicherter</x:v>
      </x:c>
      <x:c r="D281" s="22" t="n">
        <x:v>2021</x:v>
      </x:c>
      <x:c r="E281" s="18" t="str">
        <x:v>Environmental Changes and Cultural Transitions in SW Iberia during the Early-Mid Holocene</x:v>
      </x:c>
      <x:c r="F281" s="18" t="str">
        <x:v>Applied Sciences</x:v>
      </x:c>
      <x:c r="G281" s="18" t="str">
        <x:v>10.3390/app11083580</x:v>
      </x:c>
      <x:c r="H281" s="18" t="str">
        <x:v>https://doi.org/10.3390/app11083580</x:v>
      </x:c>
      <x:c r="I281" s="18" t="str">
        <x:v>11</x:v>
      </x:c>
      <x:c r="J281" s="18" t="str"/>
      <x:c r="K281" s="18" t="str">
        <x:v>3580</x:v>
      </x:c>
      <x:c r="L281" s="18" t="str"/>
      <x:c r="M281" s="18" t="str"/>
      <x:c r="N281" s="18" t="str"/>
      <x:c r="O281" s="18" t="str"/>
      <x:c r="P281" s="18" t="str"/>
      <x:c r="Q281" s="18" t="str"/>
      <x:c r="R281" s="18" t="str">
        <x:v>Primary article abstract read from RWTH Aachen repository PDF; full text available but not systematically reviewed. https://publications.rwth-aachen.de/record/818869/files/818869.pdf</x:v>
      </x:c>
    </x:row>
    <x:row r="282">
      <x:c r="A282" s="18" t="str">
        <x:v>context-sealevel-ventspils--berzins2022</x:v>
      </x:c>
      <x:c r="B282" s="18" t="str">
        <x:v>journal-article</x:v>
      </x:c>
      <x:c r="C282" s="18" t="str">
        <x:v>Valdis Berzins; Edijs Breijers; Edyta Kalinska; Maris Krievans</x:v>
      </x:c>
      <x:c r="D282" s="22" t="n">
        <x:v>2024</x:v>
      </x:c>
      <x:c r="E282" s="18" t="str">
        <x:v>Shifting Shores and Stone Age Settlement: The Former Ventspils Lagoon Area, Latvia</x:v>
      </x:c>
      <x:c r="F282" s="18" t="str">
        <x:v>Environmental Archaeology</x:v>
      </x:c>
      <x:c r="G282" s="18" t="str">
        <x:v>10.1080/14614103.2022.2136819</x:v>
      </x:c>
      <x:c r="H282" s="18" t="str">
        <x:v>https://doi.org/10.1080/14614103.2022.2136819</x:v>
      </x:c>
      <x:c r="I282" s="18" t="str">
        <x:v>29</x:v>
      </x:c>
      <x:c r="J282" s="18" t="str"/>
      <x:c r="K282" s="18" t="str">
        <x:v>528-542</x:v>
      </x:c>
      <x:c r="L282" s="18" t="str"/>
      <x:c r="M282" s="18" t="str"/>
      <x:c r="N282" s="18" t="str"/>
      <x:c r="O282" s="18" t="str"/>
      <x:c r="P282" s="18" t="str"/>
      <x:c r="Q282" s="18" t="str"/>
      <x:c r="R282" s="18" t="str">
        <x:v>Primary article abstract read via University of Latvia publication repository; full article not reviewed. Repository lists 2024 issue publication; DOI/intake reflects 2022 online history. https://research.lu.lv/lv/publications/shifting-shores-and-stone-age-settlement-the-former-ventspils-lag/</x:v>
      </x:c>
    </x:row>
    <x:row r="283">
      <x:c r="A283" s="18" t="str">
        <x:v>context-sealevel-boriken-coastal-habitats--rodriguez-delgado2023</x:v>
      </x:c>
      <x:c r="B283" s="18" t="str">
        <x:v>journal-article</x:v>
      </x:c>
      <x:c r="C283" s="18" t="str">
        <x:v>Eric Rodriguez-Delgado; Marisol Rodriguez-Miranda; Isabel Rivera-Collazo</x:v>
      </x:c>
      <x:c r="D283" s="22" t="n">
        <x:v>2023</x:v>
      </x:c>
      <x:c r="E283" s="18" t="str">
        <x:v>Modeling Holocene coastal ecosystem availability and site distribution patterns for Boriken, Puerto Rico</x:v>
      </x:c>
      <x:c r="F283" s="18" t="str">
        <x:v>The Holocene</x:v>
      </x:c>
      <x:c r="G283" s="18" t="str">
        <x:v>10.1177/09596836221138348</x:v>
      </x:c>
      <x:c r="H283" s="18" t="str">
        <x:v>https://doi.org/10.1177/09596836221138348</x:v>
      </x:c>
      <x:c r="I283" s="18" t="str">
        <x:v>33</x:v>
      </x:c>
      <x:c r="J283" s="18" t="str"/>
      <x:c r="K283" s="18" t="str"/>
      <x:c r="L283" s="18" t="str"/>
      <x:c r="M283" s="18" t="str"/>
      <x:c r="N283" s="18" t="str"/>
      <x:c r="O283" s="18" t="str"/>
      <x:c r="P283" s="18" t="str"/>
      <x:c r="Q283" s="18" t="str"/>
      <x:c r="R283" s="18" t="str">
        <x:v>Open-access primary article HTML accessed; abstract, Introduction, Data and methods, and relevant Results examined. https://journals.sagepub.com/doi/10.1177/09596836221138348</x:v>
      </x:c>
    </x:row>
    <x:row r="284">
      <x:c r="A284" s="18" t="str">
        <x:v>context-sealevel-boriken-coastal-habitats--siegel2015</x:v>
      </x:c>
      <x:c r="B284" s="18" t="str">
        <x:v>journal-article</x:v>
      </x:c>
      <x:c r="C284" s="18" t="str">
        <x:v>Peter E. Siegel et al.</x:v>
      </x:c>
      <x:c r="D284" s="22" t="n">
        <x:v>2015</x:v>
      </x:c>
      <x:c r="E284" s="18" t="str">
        <x:v>Paleoenvironmental evidence for first human colonization of the eastern Caribbean</x:v>
      </x:c>
      <x:c r="F284" s="18" t="str">
        <x:v>Quaternary Science Reviews</x:v>
      </x:c>
      <x:c r="G284" s="18" t="str">
        <x:v>10.1016/j.quascirev.2015.10.014</x:v>
      </x:c>
      <x:c r="H284" s="18" t="str">
        <x:v>https://doi.org/10.1016/j.quascirev.2015.10.014</x:v>
      </x:c>
      <x:c r="I284" s="18" t="str">
        <x:v>129</x:v>
      </x:c>
      <x:c r="J284" s="18" t="str"/>
      <x:c r="K284" s="18" t="str">
        <x:v>275–295</x:v>
      </x:c>
      <x:c r="L284" s="18" t="str"/>
      <x:c r="M284" s="18" t="str"/>
      <x:c r="N284" s="18" t="str"/>
      <x:c r="O284" s="18" t="str"/>
      <x:c r="P284" s="18" t="str"/>
      <x:c r="Q284" s="18" t="str"/>
      <x:c r="R284" s="18" t="str">
        <x:v>Abstract only: author institutional record and publisher PDF opening.</x:v>
      </x:c>
    </x:row>
    <x:row r="285">
      <x:c r="A285" s="18" t="str">
        <x:v>north-america-prelgm-model--becerra-higham2020</x:v>
      </x:c>
      <x:c r="B285" s="18" t="str">
        <x:v>journal-article</x:v>
      </x:c>
      <x:c r="C285" s="18" t="str">
        <x:v>Lorena Becerra-Valdivia; Thomas Higham</x:v>
      </x:c>
      <x:c r="D285" s="22" t="n">
        <x:v>2020</x:v>
      </x:c>
      <x:c r="E285" s="18" t="str">
        <x:v>The timing and effect of the earliest human arrivals in North America</x:v>
      </x:c>
      <x:c r="F285" s="18" t="str">
        <x:v>Nature 584</x:v>
      </x:c>
      <x:c r="G285" s="18" t="str">
        <x:v>10.1038/s41586-020-2491-6</x:v>
      </x:c>
      <x:c r="H285" s="18" t="str">
        <x:v>https://doi.org/10.1038/s41586-020-2491-6</x:v>
      </x:c>
      <x:c r="I285" s="18" t="str"/>
      <x:c r="J285" s="18" t="str"/>
      <x:c r="K285" s="18" t="str">
        <x:v>93–97</x:v>
      </x:c>
      <x:c r="L285" s="18" t="str"/>
      <x:c r="M285" s="18" t="str"/>
      <x:c r="N285" s="18" t="str"/>
      <x:c r="O285" s="18" t="str"/>
      <x:c r="P285" s="18" t="str"/>
      <x:c r="Q285" s="18" t="str"/>
      <x:c r="R285" s="18" t="str">
        <x:v>Abstract only: supplied by the app author or available from the publisher. No claim of reviewing unavailable methods, tables or supplementary data.</x:v>
      </x:c>
    </x:row>
    <x:row r="286">
      <x:c r="A286" s="18" t="str">
        <x:v>north-america-prelgm-model--potter2021-online</x:v>
      </x:c>
      <x:c r="B286" s="18" t="str">
        <x:v>journal-article</x:v>
      </x:c>
      <x:c r="C286" s="18" t="str">
        <x:v>Ben A. Potter et al.</x:v>
      </x:c>
      <x:c r="D286" s="22" t="n">
        <x:v>2022</x:v>
      </x:c>
      <x:c r="E286" s="18" t="str">
        <x:v>Current Understanding of the Earliest Human Occupations in the Americas: Evaluation of Becerra-Valdivia and Higham (2020)</x:v>
      </x:c>
      <x:c r="F286" s="18" t="str">
        <x:v>PaleoAmerica</x:v>
      </x:c>
      <x:c r="G286" s="18" t="str">
        <x:v>10.1080/20555563.2021.1978721</x:v>
      </x:c>
      <x:c r="H286" s="18" t="str">
        <x:v>https://doi.org/10.1080/20555563.2021.1978721</x:v>
      </x:c>
      <x:c r="I286" s="18" t="str">
        <x:v>8</x:v>
      </x:c>
      <x:c r="J286" s="18" t="str">
        <x:v>1</x:v>
      </x:c>
      <x:c r="K286" s="18" t="str">
        <x:v>62–76</x:v>
      </x:c>
      <x:c r="L286" s="18" t="str"/>
      <x:c r="M286" s="18" t="str"/>
      <x:c r="N286" s="18" t="str"/>
      <x:c r="O286" s="18" t="str"/>
      <x:c r="P286" s="18" t="str"/>
      <x:c r="Q286" s="18" t="str"/>
      <x:c r="R286" s="18" t="str">
        <x:v>Abstract only: author institutional record, University of Montana. Online 2021; issue 2022.</x:v>
      </x:c>
    </x:row>
    <x:row r="287">
      <x:c r="A287" s="18" t="str">
        <x:v>north-america-prelgm-model--gruhn2023</x:v>
      </x:c>
      <x:c r="B287" s="18" t="str">
        <x:v>journal-article</x:v>
      </x:c>
      <x:c r="C287" s="18" t="str">
        <x:v>Ruth Gruhn</x:v>
      </x:c>
      <x:c r="D287" s="22" t="n">
        <x:v>2023</x:v>
      </x:c>
      <x:c r="E287" s="18" t="str">
        <x:v>An Anthropological Conception of the Initial Peopling of the Americas</x:v>
      </x:c>
      <x:c r="F287" s="18" t="str">
        <x:v>PaleoAmerica</x:v>
      </x:c>
      <x:c r="G287" s="18" t="str">
        <x:v>10.1080/20555563.2023.2278948</x:v>
      </x:c>
      <x:c r="H287" s="18" t="str">
        <x:v>https://doi.org/10.1080/20555563.2023.2278948</x:v>
      </x:c>
      <x:c r="I287" s="18" t="str">
        <x:v>9</x:v>
      </x:c>
      <x:c r="J287" s="18" t="str">
        <x:v>3</x:v>
      </x:c>
      <x:c r="K287" s="18" t="str">
        <x:v>167–173</x:v>
      </x:c>
      <x:c r="L287" s="18" t="str"/>
      <x:c r="M287" s="18" t="str"/>
      <x:c r="N287" s="18" t="str"/>
      <x:c r="O287" s="18" t="str"/>
      <x:c r="P287" s="18" t="str"/>
      <x:c r="Q287" s="18" t="str"/>
      <x:c r="R287" s="18" t="str">
        <x:v>Abstract only: indexed publisher.</x:v>
      </x:c>
    </x:row>
    <x:row r="288">
      <x:c r="A288" s="18" t="str">
        <x:v>alaska-tyys-ancestry--aqil2023</x:v>
      </x:c>
      <x:c r="B288" s="18" t="str">
        <x:v>journal-article</x:v>
      </x:c>
      <x:c r="C288" s="18" t="str">
        <x:v>Alber Aqil et al.</x:v>
      </x:c>
      <x:c r="D288" s="22" t="n">
        <x:v>2023</x:v>
      </x:c>
      <x:c r="E288" s="18" t="str">
        <x:v>A paleogenome from a Holocene individual supports genetic continuity in Southeast Alaska</x:v>
      </x:c>
      <x:c r="F288" s="18" t="str">
        <x:v>iScience</x:v>
      </x:c>
      <x:c r="G288" s="18" t="str">
        <x:v>10.1016/j.isci.2023.106581</x:v>
      </x:c>
      <x:c r="H288" s="18" t="str">
        <x:v>https://doi.org/10.1016/j.isci.2023.106581</x:v>
      </x:c>
      <x:c r="I288" s="18" t="str">
        <x:v>26</x:v>
      </x:c>
      <x:c r="J288" s="18" t="str">
        <x:v>5</x:v>
      </x:c>
      <x:c r="K288" s="18" t="str">
        <x:v>106581</x:v>
      </x:c>
      <x:c r="L288" s="18" t="str"/>
      <x:c r="M288" s="18" t="str"/>
      <x:c r="N288" s="18" t="str"/>
      <x:c r="O288" s="18" t="str"/>
      <x:c r="P288" s="18" t="str"/>
      <x:c r="Q288" s="18" t="str"/>
      <x:c r="R288" s="18" t="str">
        <x:v>Full text: author article in PMC, Results and limitations.</x:v>
      </x:c>
    </x:row>
    <x:row r="289">
      <x:c r="A289" s="18" t="str">
        <x:v>northwest-lindo-regional-lineage--lindo2017</x:v>
      </x:c>
      <x:c r="B289" s="18" t="str">
        <x:v>journal-article</x:v>
      </x:c>
      <x:c r="C289" s="18" t="str">
        <x:v>John Lindo et al.</x:v>
      </x:c>
      <x:c r="D289" s="22" t="n">
        <x:v>2017</x:v>
      </x:c>
      <x:c r="E289" s="18" t="str">
        <x:v>Ancient individuals from the North American Northwest Coast reveal 10,000 years of regional genetic continuity</x:v>
      </x:c>
      <x:c r="F289" s="18" t="str">
        <x:v>Proceedings of the National Academy of Sciences</x:v>
      </x:c>
      <x:c r="G289" s="18" t="str">
        <x:v>10.1073/pnas.1620410114</x:v>
      </x:c>
      <x:c r="H289" s="18" t="str">
        <x:v>https://doi.org/10.1073/pnas.1620410114</x:v>
      </x:c>
      <x:c r="I289" s="18" t="str">
        <x:v>114</x:v>
      </x:c>
      <x:c r="J289" s="18" t="str">
        <x:v>16</x:v>
      </x:c>
      <x:c r="K289" s="18" t="str">
        <x:v>4093–4098</x:v>
      </x:c>
      <x:c r="L289" s="18" t="str"/>
      <x:c r="M289" s="18" t="str"/>
      <x:c r="N289" s="18" t="str"/>
      <x:c r="O289" s="18" t="str"/>
      <x:c r="P289" s="18" t="str"/>
      <x:c r="Q289" s="18" t="str"/>
      <x:c r="R289" s="18" t="str">
        <x:v>Abstract only: author institutional record and publisher bibliographic record.</x:v>
      </x:c>
    </x:row>
    <x:row r="290">
      <x:c r="A290" s="18" t="str">
        <x:v>northwest-cui-maternal-continuity--cui2013</x:v>
      </x:c>
      <x:c r="B290" s="18" t="str">
        <x:v>journal-article</x:v>
      </x:c>
      <x:c r="C290" s="18" t="str">
        <x:v>Yinqiu Cui et al.</x:v>
      </x:c>
      <x:c r="D290" s="22" t="n">
        <x:v>2013</x:v>
      </x:c>
      <x:c r="E290" s="18" t="str">
        <x:v>Ancient DNA Analysis of Mid-Holocene Individuals from the Northwest Coast of North America Reveals Different Evolutionary Paths for Mitogenomes</x:v>
      </x:c>
      <x:c r="F290" s="18" t="str">
        <x:v>PLoS ONE</x:v>
      </x:c>
      <x:c r="G290" s="18" t="str">
        <x:v>10.1371/journal.pone.0066948</x:v>
      </x:c>
      <x:c r="H290" s="18" t="str">
        <x:v>https://doi.org/10.1371/journal.pone.0066948</x:v>
      </x:c>
      <x:c r="I290" s="18" t="str">
        <x:v>8</x:v>
      </x:c>
      <x:c r="J290" s="18" t="str">
        <x:v>7</x:v>
      </x:c>
      <x:c r="K290" s="18" t="str">
        <x:v>e66948</x:v>
      </x:c>
      <x:c r="L290" s="18" t="str"/>
      <x:c r="M290" s="18" t="str"/>
      <x:c r="N290" s="18" t="str"/>
      <x:c r="O290" s="18" t="str"/>
      <x:c r="P290" s="18" t="str"/>
      <x:c r="Q290" s="18" t="str"/>
      <x:c r="R290" s="18" t="str">
        <x:v>Abstract and opening article context: author article in PMC and institutional record.</x:v>
      </x:c>
    </x:row>
    <x:row r="291">
      <x:c r="A291" s="18" t="str">
        <x:v>northwest-steffen-ice-constraints--steffen2024</x:v>
      </x:c>
      <x:c r="B291" s="18" t="str">
        <x:v>journal-article</x:v>
      </x:c>
      <x:c r="C291" s="18" t="str">
        <x:v>Martina L. Steffen</x:v>
      </x:c>
      <x:c r="D291" s="22" t="n">
        <x:v>2024</x:v>
      </x:c>
      <x:c r="E291" s="18" t="str">
        <x:v>New age constraints for human entry into the Americas on the north Pacific coast</x:v>
      </x:c>
      <x:c r="F291" s="18" t="str">
        <x:v>Scientific Reports</x:v>
      </x:c>
      <x:c r="G291" s="18" t="str">
        <x:v>10.1038/s41598-024-54592-x</x:v>
      </x:c>
      <x:c r="H291" s="18" t="str">
        <x:v>https://doi.org/10.1038/s41598-024-54592-x</x:v>
      </x:c>
      <x:c r="I291" s="18" t="str">
        <x:v>14</x:v>
      </x:c>
      <x:c r="J291" s="18" t="str"/>
      <x:c r="K291" s="18" t="str">
        <x:v>4291</x:v>
      </x:c>
      <x:c r="L291" s="18" t="str"/>
      <x:c r="M291" s="18" t="str"/>
      <x:c r="N291" s="18" t="str"/>
      <x:c r="O291" s="18" t="str"/>
      <x:c r="P291" s="18" t="str"/>
      <x:c r="Q291" s="18" t="str"/>
      <x:c r="R291" s="18" t="str">
        <x:v>Full text: indexed publisher PDF, Coastal Migration and Conclusions.</x:v>
      </x:c>
    </x:row>
    <x:row r="292">
      <x:c r="A292" s="18" t="str">
        <x:v>northwest-steffen-ice-constraints--praetorius2023</x:v>
      </x:c>
      <x:c r="B292" s="18" t="str">
        <x:v>journal-article</x:v>
      </x:c>
      <x:c r="C292" s="18" t="str">
        <x:v>Summer K. Praetorius et al.</x:v>
      </x:c>
      <x:c r="D292" s="22" t="n">
        <x:v>2023</x:v>
      </x:c>
      <x:c r="E292" s="18" t="str">
        <x:v>Ice and ocean constraints on early human migrations into North America along the Pacific coast</x:v>
      </x:c>
      <x:c r="F292" s="18" t="str">
        <x:v>Proceedings of the National Academy of Sciences</x:v>
      </x:c>
      <x:c r="G292" s="18" t="str">
        <x:v>10.1073/pnas.2208738120</x:v>
      </x:c>
      <x:c r="H292" s="18" t="str">
        <x:v>https://doi.org/10.1073/pnas.2208738120</x:v>
      </x:c>
      <x:c r="I292" s="18" t="str">
        <x:v>120</x:v>
      </x:c>
      <x:c r="J292" s="18" t="str"/>
      <x:c r="K292" s="18" t="str">
        <x:v>e2208738120</x:v>
      </x:c>
      <x:c r="L292" s="18" t="str"/>
      <x:c r="M292" s="18" t="str"/>
      <x:c r="N292" s="18" t="str"/>
      <x:c r="O292" s="18" t="str"/>
      <x:c r="P292" s="18" t="str"/>
      <x:c r="Q292" s="18" t="str"/>
      <x:c r="R292" s="18" t="str">
        <x:v>Abstract and indexed author article in PMC; favorable windows and model framing.</x:v>
      </x:c>
    </x:row>
    <x:row r="293">
      <x:c r="A293" s="18" t="str">
        <x:v>alaska-natael-pleistocene-context--white2022</x:v>
      </x:c>
      <x:c r="B293" s="18" t="str">
        <x:v>journal-article</x:v>
      </x:c>
      <x:c r="C293" s="18" t="str">
        <x:v>J. T. White et al.</x:v>
      </x:c>
      <x:c r="D293" s="22" t="n">
        <x:v>2022</x:v>
      </x:c>
      <x:c r="E293" s="18" t="str">
        <x:v>Terminal Pleistocene human occupation of the upper Copper River basin, southern Alaska: Results of test excavations at Nataeł Na’</x:v>
      </x:c>
      <x:c r="F293" s="18" t="str">
        <x:v>Quaternary International</x:v>
      </x:c>
      <x:c r="G293" s="18" t="str">
        <x:v>10.1016/j.quaint.2022.08.012</x:v>
      </x:c>
      <x:c r="H293" s="18" t="str">
        <x:v>https://doi.org/10.1016/j.quaint.2022.08.012</x:v>
      </x:c>
      <x:c r="I293" s="18" t="str">
        <x:v>640</x:v>
      </x:c>
      <x:c r="J293" s="18" t="str"/>
      <x:c r="K293" s="18" t="str">
        <x:v>23–43</x:v>
      </x:c>
      <x:c r="L293" s="18" t="str"/>
      <x:c r="M293" s="18" t="str"/>
      <x:c r="N293" s="18" t="str"/>
      <x:c r="O293" s="18" t="str"/>
      <x:c r="P293" s="18" t="str"/>
      <x:c r="Q293" s="18" t="str"/>
      <x:c r="R293" s="18" t="str">
        <x:v>Abstract only: publisher.</x:v>
      </x:c>
    </x:row>
    <x:row r="294">
      <x:c r="A294" s="18" t="str">
        <x:v>beringia-wooller-warmwet--wooller2018</x:v>
      </x:c>
      <x:c r="B294" s="18" t="str">
        <x:v>journal-article</x:v>
      </x:c>
      <x:c r="C294" s="18" t="str">
        <x:v>Matthew J. Wooller et al.</x:v>
      </x:c>
      <x:c r="D294" s="22" t="n">
        <x:v>2018</x:v>
      </x:c>
      <x:c r="E294" s="18" t="str">
        <x:v>A new terrestrial palaeoenvironmental record from the Bering Land Bridge and context for human dispersal</x:v>
      </x:c>
      <x:c r="F294" s="18" t="str">
        <x:v>Royal Society Open Science</x:v>
      </x:c>
      <x:c r="G294" s="18" t="str">
        <x:v>10.1098/rsos.180145</x:v>
      </x:c>
      <x:c r="H294" s="18" t="str">
        <x:v>https://doi.org/10.1098/rsos.180145</x:v>
      </x:c>
      <x:c r="I294" s="18" t="str">
        <x:v>5</x:v>
      </x:c>
      <x:c r="J294" s="18" t="str">
        <x:v>6</x:v>
      </x:c>
      <x:c r="K294" s="18" t="str">
        <x:v>180145</x:v>
      </x:c>
      <x:c r="L294" s="18" t="str"/>
      <x:c r="M294" s="18" t="str"/>
      <x:c r="N294" s="18" t="str"/>
      <x:c r="O294" s="18" t="str"/>
      <x:c r="P294" s="18" t="str"/>
      <x:c r="Q294" s="18" t="str"/>
      <x:c r="R294" s="18" t="str">
        <x:v>Published article PDF at author institutional repositories; abstract and introduction.</x:v>
      </x:c>
    </x:row>
    <x:row r="295">
      <x:c r="A295" s="18" t="str">
        <x:v>alaska-espenberg-transition--alix2025</x:v>
      </x:c>
      <x:c r="B295" s="18" t="str">
        <x:v>journal-article</x:v>
      </x:c>
      <x:c r="C295" s="18" t="str">
        <x:v>Claire Alix et al.</x:v>
      </x:c>
      <x:c r="D295" s="22" t="n">
        <x:v>2025</x:v>
      </x:c>
      <x:c r="E295" s="18" t="str">
        <x:v>The Birnirk to Thule Transition as Viewed from Radiocarbon and Tree-Ring Dating within Two Adjacent Houses at Cape Espenberg, Northwest Alaska</x:v>
      </x:c>
      <x:c r="F295" s="18" t="str">
        <x:v>American Antiquity</x:v>
      </x:c>
      <x:c r="G295" s="18" t="str">
        <x:v>10.1017/aaq.2025.21</x:v>
      </x:c>
      <x:c r="H295" s="18" t="str">
        <x:v>https://doi.org/10.1017/aaq.2025.21</x:v>
      </x:c>
      <x:c r="I295" s="18" t="str">
        <x:v>90</x:v>
      </x:c>
      <x:c r="J295" s="18" t="str"/>
      <x:c r="K295" s="18" t="str">
        <x:v>725–744</x:v>
      </x:c>
      <x:c r="L295" s="18" t="str"/>
      <x:c r="M295" s="18" t="str"/>
      <x:c r="N295" s="18" t="str"/>
      <x:c r="O295" s="18" t="str"/>
      <x:c r="P295" s="18" t="str"/>
      <x:c r="Q295" s="18" t="str"/>
      <x:c r="R295" s="18" t="str">
        <x:v>Abstract only: publisher PDF opening page and author repository.</x:v>
      </x:c>
    </x:row>
    <x:row r="296">
      <x:c r="A296" s="18" t="str">
        <x:v>alaska-tremayne-demography--tremayne-brown2017</x:v>
      </x:c>
      <x:c r="B296" s="18" t="str">
        <x:v>journal-article</x:v>
      </x:c>
      <x:c r="C296" s="18" t="str">
        <x:v>Andrew H. Tremayne and William A. Brown</x:v>
      </x:c>
      <x:c r="D296" s="22" t="n">
        <x:v>2017</x:v>
      </x:c>
      <x:c r="E296" s="18" t="str">
        <x:v>Mid to Late Holocene Population Trends, Culture Change and Marine Resource Intensification in Western Alaska</x:v>
      </x:c>
      <x:c r="F296" s="18" t="str">
        <x:v>Arctic</x:v>
      </x:c>
      <x:c r="G296" s="18" t="str">
        <x:v>10.14430/arctic4681</x:v>
      </x:c>
      <x:c r="H296" s="18" t="str">
        <x:v>https://doi.org/10.14430/arctic4681</x:v>
      </x:c>
      <x:c r="I296" s="18" t="str">
        <x:v>70</x:v>
      </x:c>
      <x:c r="J296" s="18" t="str">
        <x:v>4</x:v>
      </x:c>
      <x:c r="K296" s="18" t="str">
        <x:v>365–380</x:v>
      </x:c>
      <x:c r="L296" s="18" t="str"/>
      <x:c r="M296" s="18" t="str"/>
      <x:c r="N296" s="18" t="str"/>
      <x:c r="O296" s="18" t="str"/>
      <x:c r="P296" s="18" t="str"/>
      <x:c r="Q296" s="18" t="str"/>
      <x:c r="R296" s="18" t="str">
        <x:v>Abstract only: published journal PDF opening page.</x:v>
      </x:c>
    </x:row>
    <x:row r="297">
      <x:c r="A297" s="18" t="str">
        <x:v>alaska-doering-climate-counterpoint--doering2021</x:v>
      </x:c>
      <x:c r="B297" s="18" t="str">
        <x:v>journal-article</x:v>
      </x:c>
      <x:c r="C297" s="18" t="str">
        <x:v>Briana N. Doering</x:v>
      </x:c>
      <x:c r="D297" s="22" t="n">
        <x:v>2021</x:v>
      </x:c>
      <x:c r="E297" s="18" t="str">
        <x:v>Subarctic landscape adaptations and paleodemography: A 14,000-year history of climate change and human settlement in central Alaska and Yukon</x:v>
      </x:c>
      <x:c r="F297" s="18" t="str">
        <x:v>Quaternary Science Reviews</x:v>
      </x:c>
      <x:c r="G297" s="18" t="str">
        <x:v>10.1016/j.quascirev.2021.107139</x:v>
      </x:c>
      <x:c r="H297" s="18" t="str">
        <x:v>https://doi.org/10.1016/j.quascirev.2021.107139</x:v>
      </x:c>
      <x:c r="I297" s="18" t="str">
        <x:v>268</x:v>
      </x:c>
      <x:c r="J297" s="18" t="str"/>
      <x:c r="K297" s="18" t="str">
        <x:v>107139</x:v>
      </x:c>
      <x:c r="L297" s="18" t="str"/>
      <x:c r="M297" s="18" t="str"/>
      <x:c r="N297" s="18" t="str"/>
      <x:c r="O297" s="18" t="str"/>
      <x:c r="P297" s="18" t="str"/>
      <x:c r="Q297" s="18" t="str"/>
      <x:c r="R297" s="18" t="str">
        <x:v>Publisher abstract and indexed section excerpts; no supplementary dataset review.</x:v>
      </x:c>
    </x:row>
    <x:row r="298">
      <x:c r="A298" s="18" t="str">
        <x:v>alaska-krusenstern-environment--anderson2020</x:v>
      </x:c>
      <x:c r="B298" s="18" t="str">
        <x:v>journal-article</x:v>
      </x:c>
      <x:c r="C298" s="18" t="str">
        <x:v>Shelby L. Anderson, James Jordan, and Adam Freeburg</x:v>
      </x:c>
      <x:c r="D298" s="22" t="n">
        <x:v>2020</x:v>
      </x:c>
      <x:c r="E298" s="18" t="str">
        <x:v>Human settlement and Mid-Late Holocene coastal environmental change at Cape Krusenstern, Northwest Alaska</x:v>
      </x:c>
      <x:c r="F298" s="18" t="str">
        <x:v>Quaternary International</x:v>
      </x:c>
      <x:c r="G298" s="18" t="str">
        <x:v>10.1016/j.quaint.2018.10.028</x:v>
      </x:c>
      <x:c r="H298" s="18" t="str">
        <x:v>https://doi.org/10.1016/j.quaint.2018.10.028</x:v>
      </x:c>
      <x:c r="I298" s="18" t="str">
        <x:v>549</x:v>
      </x:c>
      <x:c r="J298" s="18" t="str"/>
      <x:c r="K298" s="18" t="str">
        <x:v>84–97</x:v>
      </x:c>
      <x:c r="L298" s="18" t="str"/>
      <x:c r="M298" s="18" t="str"/>
      <x:c r="N298" s="18" t="str"/>
      <x:c r="O298" s="18" t="str"/>
      <x:c r="P298" s="18" t="str"/>
      <x:c r="Q298" s="18" t="str"/>
      <x:c r="R298" s="18" t="str">
        <x:v>Abstract only: author institutional repository; online2018, issue2020.</x:v>
      </x:c>
    </x:row>
    <x:row r="299">
      <x:c r="A299" s="18" t="str">
        <x:v>arctic-thule-mason-drivers--mason2020</x:v>
      </x:c>
      <x:c r="B299" s="18" t="str">
        <x:v>journal-article</x:v>
      </x:c>
      <x:c r="C299" s="18" t="str">
        <x:v>Owen K. Mason</x:v>
      </x:c>
      <x:c r="D299" s="22" t="n">
        <x:v>2020</x:v>
      </x:c>
      <x:c r="E299" s="18" t="str">
        <x:v>The Thule Migrations as an Analog for the Early Peopling of the Americas: Evaluating Scenarios of Overkill, Trade, Climate Forcing, and Scalar Stress</x:v>
      </x:c>
      <x:c r="F299" s="18" t="str">
        <x:v>PaleoAmerica</x:v>
      </x:c>
      <x:c r="G299" s="18" t="str">
        <x:v>10.1080/20555563.2020.1783969</x:v>
      </x:c>
      <x:c r="H299" s="18" t="str">
        <x:v>https://doi.org/10.1080/20555563.2020.1783969</x:v>
      </x:c>
      <x:c r="I299" s="18" t="str">
        <x:v>6</x:v>
      </x:c>
      <x:c r="J299" s="18" t="str">
        <x:v>4</x:v>
      </x:c>
      <x:c r="K299" s="18" t="str">
        <x:v>308–356</x:v>
      </x:c>
      <x:c r="L299" s="18" t="str"/>
      <x:c r="M299" s="18" t="str"/>
      <x:c r="N299" s="18" t="str"/>
      <x:c r="O299" s="18" t="str"/>
      <x:c r="P299" s="18" t="str"/>
      <x:c r="Q299" s="18" t="str"/>
      <x:c r="R299" s="18" t="str">
        <x:v>Abstract only: indexed publisher abstract.</x:v>
      </x:c>
    </x:row>
    <x:row r="300">
      <x:c r="A300" s="18" t="str">
        <x:v>northwest-praetorius-opportunities--praetorius2023</x:v>
      </x:c>
      <x:c r="B300" s="18" t="str">
        <x:v>journal-article</x:v>
      </x:c>
      <x:c r="C300" s="18" t="str">
        <x:v>Summer K. Praetorius et al.</x:v>
      </x:c>
      <x:c r="D300" s="22" t="n">
        <x:v>2023</x:v>
      </x:c>
      <x:c r="E300" s="18" t="str">
        <x:v>Ice and ocean constraints on early human migrations into North America along the Pacific coast</x:v>
      </x:c>
      <x:c r="F300" s="18" t="str">
        <x:v>Proceedings of the National Academy of Sciences</x:v>
      </x:c>
      <x:c r="G300" s="18" t="str">
        <x:v>10.1073/pnas.2208738120</x:v>
      </x:c>
      <x:c r="H300" s="18" t="str">
        <x:v>https://doi.org/10.1073/pnas.2208738120</x:v>
      </x:c>
      <x:c r="I300" s="18" t="str">
        <x:v>120</x:v>
      </x:c>
      <x:c r="J300" s="18" t="str"/>
      <x:c r="K300" s="18" t="str">
        <x:v>e2208738120</x:v>
      </x:c>
      <x:c r="L300" s="18" t="str"/>
      <x:c r="M300" s="18" t="str"/>
      <x:c r="N300" s="18" t="str"/>
      <x:c r="O300" s="18" t="str"/>
      <x:c r="P300" s="18" t="str"/>
      <x:c r="Q300" s="18" t="str"/>
      <x:c r="R300" s="18" t="str">
        <x:v>Abstract and indexed author article in PMC; favorable windows and model framing.</x:v>
      </x:c>
    </x:row>
    <x:row r="301">
      <x:c r="A301" s="18" t="str">
        <x:v>northwest-praetorius-opportunities--steffen2024</x:v>
      </x:c>
      <x:c r="B301" s="18" t="str">
        <x:v>journal-article</x:v>
      </x:c>
      <x:c r="C301" s="18" t="str">
        <x:v>Martina L. Steffen</x:v>
      </x:c>
      <x:c r="D301" s="22" t="n">
        <x:v>2024</x:v>
      </x:c>
      <x:c r="E301" s="18" t="str">
        <x:v>New age constraints for human entry into the Americas on the north Pacific coast</x:v>
      </x:c>
      <x:c r="F301" s="18" t="str">
        <x:v>Scientific Reports</x:v>
      </x:c>
      <x:c r="G301" s="18" t="str">
        <x:v>10.1038/s41598-024-54592-x</x:v>
      </x:c>
      <x:c r="H301" s="18" t="str">
        <x:v>https://doi.org/10.1038/s41598-024-54592-x</x:v>
      </x:c>
      <x:c r="I301" s="18" t="str">
        <x:v>14</x:v>
      </x:c>
      <x:c r="J301" s="18" t="str"/>
      <x:c r="K301" s="18" t="str">
        <x:v>4291</x:v>
      </x:c>
      <x:c r="L301" s="18" t="str"/>
      <x:c r="M301" s="18" t="str"/>
      <x:c r="N301" s="18" t="str"/>
      <x:c r="O301" s="18" t="str"/>
      <x:c r="P301" s="18" t="str"/>
      <x:c r="Q301" s="18" t="str"/>
      <x:c r="R301" s="18" t="str">
        <x:v>Full text: indexed publisher PDF, Coastal Migration and Conclusions.</x:v>
      </x:c>
    </x:row>
    <x:row r="302">
      <x:c r="A302" s="18" t="str">
        <x:v>northwest-royer-current-hypothesis--royer-finney2020</x:v>
      </x:c>
      <x:c r="B302" s="18" t="str">
        <x:v>journal-article</x:v>
      </x:c>
      <x:c r="C302" s="18" t="str">
        <x:v>Thomas C. Royer and Bruce Finney</x:v>
      </x:c>
      <x:c r="D302" s="22" t="n">
        <x:v>2020</x:v>
      </x:c>
      <x:c r="E302" s="18" t="str">
        <x:v>An Oceanographic Perspective on Early Human Migrations to the Americas</x:v>
      </x:c>
      <x:c r="F302" s="18" t="str">
        <x:v>Oceanography</x:v>
      </x:c>
      <x:c r="G302" s="18" t="str">
        <x:v>10.5670/oceanog.2020.102</x:v>
      </x:c>
      <x:c r="H302" s="18" t="str">
        <x:v>https://doi.org/10.5670/oceanog.2020.102</x:v>
      </x:c>
      <x:c r="I302" s="18" t="str">
        <x:v>33</x:v>
      </x:c>
      <x:c r="J302" s="18" t="str">
        <x:v>1</x:v>
      </x:c>
      <x:c r="K302" s="18" t="str">
        <x:v>32–41</x:v>
      </x:c>
      <x:c r="L302" s="18" t="str"/>
      <x:c r="M302" s="18" t="str"/>
      <x:c r="N302" s="18" t="str"/>
      <x:c r="O302" s="18" t="str"/>
      <x:c r="P302" s="18" t="str"/>
      <x:c r="Q302" s="18" t="str"/>
      <x:c r="R302" s="18" t="str">
        <x:v>Abstract only: author institutional repository.</x:v>
      </x:c>
    </x:row>
    <x:row r="303">
      <x:c r="A303" s="18" t="str">
        <x:v>northwest-royer-current-hypothesis--lesnek2023-commentary</x:v>
      </x:c>
      <x:c r="B303" s="18" t="str">
        <x:v>journal-article</x:v>
      </x:c>
      <x:c r="C303" s="18" t="str">
        <x:v>Alia J. Lesnek</x:v>
      </x:c>
      <x:c r="D303" s="22" t="n">
        <x:v>2023</x:v>
      </x:c>
      <x:c r="E303" s="18" t="str">
        <x:v>Windows of opportunity for the peopling of the Americas</x:v>
      </x:c>
      <x:c r="F303" s="18" t="str">
        <x:v>Proceedings of the National Academy of Sciences</x:v>
      </x:c>
      <x:c r="G303" s="18" t="str">
        <x:v>10.1073/pnas.2300979120</x:v>
      </x:c>
      <x:c r="H303" s="18" t="str">
        <x:v>https://doi.org/10.1073/pnas.2300979120</x:v>
      </x:c>
      <x:c r="I303" s="18" t="str">
        <x:v>120</x:v>
      </x:c>
      <x:c r="J303" s="18" t="str">
        <x:v>10</x:v>
      </x:c>
      <x:c r="K303" s="18" t="str">
        <x:v>e2300979120</x:v>
      </x:c>
      <x:c r="L303" s="18" t="str"/>
      <x:c r="M303" s="18" t="str"/>
      <x:c r="N303" s="18" t="str"/>
      <x:c r="O303" s="18" t="str"/>
      <x:c r="P303" s="18" t="str"/>
      <x:c r="Q303" s="18" t="str"/>
      <x:c r="R303" s="18" t="str">
        <x:v>Published author-hosted commentary PDF; opening page.</x:v>
      </x:c>
    </x:row>
    <x:row r="304">
      <x:c r="A304" s="18" t="str">
        <x:v>northwest-lesnek-deglaciation--lesnek2018</x:v>
      </x:c>
      <x:c r="B304" s="18" t="str">
        <x:v>journal-article</x:v>
      </x:c>
      <x:c r="C304" s="18" t="str">
        <x:v>Alia J. Lesnek et al.</x:v>
      </x:c>
      <x:c r="D304" s="22" t="n">
        <x:v>2018</x:v>
      </x:c>
      <x:c r="E304" s="18" t="str">
        <x:v>Deglaciation of the Pacific coastal corridor directly preceded the human colonization of the Americas</x:v>
      </x:c>
      <x:c r="F304" s="18" t="str">
        <x:v>Science Advances</x:v>
      </x:c>
      <x:c r="G304" s="18" t="str">
        <x:v>10.1126/sciadv.aar5040</x:v>
      </x:c>
      <x:c r="H304" s="18" t="str">
        <x:v>https://doi.org/10.1126/sciadv.aar5040</x:v>
      </x:c>
      <x:c r="I304" s="18" t="str">
        <x:v>4</x:v>
      </x:c>
      <x:c r="J304" s="18" t="str"/>
      <x:c r="K304" s="18" t="str">
        <x:v>eaar5040</x:v>
      </x:c>
      <x:c r="L304" s="18" t="str"/>
      <x:c r="M304" s="18" t="str"/>
      <x:c r="N304" s="18" t="str"/>
      <x:c r="O304" s="18" t="str"/>
      <x:c r="P304" s="18" t="str"/>
      <x:c r="Q304" s="18" t="str"/>
      <x:c r="R304" s="18" t="str">
        <x:v>Author article in PMC; introduction and geological constraints reviewed.</x:v>
      </x:c>
    </x:row>
    <x:row r="305">
      <x:c r="A305" s="18" t="str">
        <x:v>northwest-gustas-movement-model--gustas-supernant2017</x:v>
      </x:c>
      <x:c r="B305" s="18" t="str">
        <x:v>journal-article</x:v>
      </x:c>
      <x:c r="C305" s="18" t="str">
        <x:v>Robert Gustas and Kisha Supernant</x:v>
      </x:c>
      <x:c r="D305" s="22" t="n">
        <x:v>2017</x:v>
      </x:c>
      <x:c r="E305" s="18" t="str">
        <x:v>Least cost path analysis of early maritime movement on the Pacific Northwest Coast</x:v>
      </x:c>
      <x:c r="F305" s="18" t="str">
        <x:v>Journal of Archaeological Science</x:v>
      </x:c>
      <x:c r="G305" s="18" t="str">
        <x:v>10.1016/j.jas.2016.11.006</x:v>
      </x:c>
      <x:c r="H305" s="18" t="str">
        <x:v>https://doi.org/10.1016/j.jas.2016.11.006</x:v>
      </x:c>
      <x:c r="I305" s="18" t="str">
        <x:v>78</x:v>
      </x:c>
      <x:c r="J305" s="18" t="str"/>
      <x:c r="K305" s="18" t="str">
        <x:v>40–56</x:v>
      </x:c>
      <x:c r="L305" s="18" t="str"/>
      <x:c r="M305" s="18" t="str"/>
      <x:c r="N305" s="18" t="str"/>
      <x:c r="O305" s="18" t="str"/>
      <x:c r="P305" s="18" t="str"/>
      <x:c r="Q305" s="18" t="str"/>
      <x:c r="R305" s="18" t="str">
        <x:v>Abstract only: publisher.</x:v>
      </x:c>
    </x:row>
    <x:row r="306">
      <x:c r="A306" s="18" t="str">
        <x:v>sw-california-ancestry-northward--sw-nakatsuka2023</x:v>
      </x:c>
      <x:c r="B306" s="18" t="str">
        <x:v>journal-article</x:v>
      </x:c>
      <x:c r="C306" s="18" t="str">
        <x:v>Nathan Nakatsuka; Brian Holguin; Jakob Sedig et al.</x:v>
      </x:c>
      <x:c r="D306" s="22" t="n">
        <x:v>2023</x:v>
      </x:c>
      <x:c r="E306" s="18" t="str">
        <x:v>Genetic continuity and change among the Indigenous peoples of California</x:v>
      </x:c>
      <x:c r="F306" s="18" t="str">
        <x:v>Nature</x:v>
      </x:c>
      <x:c r="G306" s="18" t="str">
        <x:v>10.1038/s41586-023-06771-5</x:v>
      </x:c>
      <x:c r="H306" s="18" t="str">
        <x:v>https://reich.hms.harvard.edu/sites/reich.hms.harvard.edu/files/inline-files/Nakatsuka_Nature_Cor.7Dec2023_41586_2023_6771corrected_0.pdf</x:v>
      </x:c>
      <x:c r="I306" s="18" t="str">
        <x:v>624</x:v>
      </x:c>
      <x:c r="J306" s="18" t="str"/>
      <x:c r="K306" s="18" t="str">
        <x:v>122-129</x:v>
      </x:c>
      <x:c r="L306" s="18" t="str"/>
      <x:c r="M306" s="18" t="str"/>
      <x:c r="N306" s="18" t="str"/>
      <x:c r="O306" s="18" t="str"/>
      <x:c r="P306" s="18" t="str"/>
      <x:c r="Q306" s="18" t="str"/>
      <x:c r="R306" s="18" t="str">
        <x:v>Author institutional corrected full-text PDF inspected, including abstract, dates convention, ancestry models, ethics statement and correction notice. Also publisher metadata and PMC text.</x:v>
      </x:c>
    </x:row>
    <x:row r="307">
      <x:c r="A307" s="18" t="str">
        <x:v>sw-chumash-sampled-continuity--sw-nakatsuka2023</x:v>
      </x:c>
      <x:c r="B307" s="18" t="str">
        <x:v>journal-article</x:v>
      </x:c>
      <x:c r="C307" s="18" t="str">
        <x:v>Nathan Nakatsuka; Brian Holguin; Jakob Sedig et al.</x:v>
      </x:c>
      <x:c r="D307" s="22" t="n">
        <x:v>2023</x:v>
      </x:c>
      <x:c r="E307" s="18" t="str">
        <x:v>Genetic continuity and change among the Indigenous peoples of California</x:v>
      </x:c>
      <x:c r="F307" s="18" t="str">
        <x:v>Nature</x:v>
      </x:c>
      <x:c r="G307" s="18" t="str">
        <x:v>10.1038/s41586-023-06771-5</x:v>
      </x:c>
      <x:c r="H307" s="18" t="str">
        <x:v>https://reich.hms.harvard.edu/sites/reich.hms.harvard.edu/files/inline-files/Nakatsuka_Nature_Cor.7Dec2023_41586_2023_6771corrected_0.pdf</x:v>
      </x:c>
      <x:c r="I307" s="18" t="str">
        <x:v>624</x:v>
      </x:c>
      <x:c r="J307" s="18" t="str"/>
      <x:c r="K307" s="18" t="str">
        <x:v>122-129</x:v>
      </x:c>
      <x:c r="L307" s="18" t="str"/>
      <x:c r="M307" s="18" t="str"/>
      <x:c r="N307" s="18" t="str"/>
      <x:c r="O307" s="18" t="str"/>
      <x:c r="P307" s="18" t="str"/>
      <x:c r="Q307" s="18" t="str"/>
      <x:c r="R307" s="18" t="str">
        <x:v>Author institutional corrected full-text PDF inspected, including abstract, dates convention, ancestry models, ethics statement and correction notice. Also publisher metadata and PMC text.</x:v>
      </x:c>
    </x:row>
    <x:row r="308">
      <x:c r="A308" s="18" t="str">
        <x:v>sw-utoaztecan-language-inference--sw-nakatsuka2023</x:v>
      </x:c>
      <x:c r="B308" s="18" t="str">
        <x:v>journal-article</x:v>
      </x:c>
      <x:c r="C308" s="18" t="str">
        <x:v>Nathan Nakatsuka; Brian Holguin; Jakob Sedig et al.</x:v>
      </x:c>
      <x:c r="D308" s="22" t="n">
        <x:v>2023</x:v>
      </x:c>
      <x:c r="E308" s="18" t="str">
        <x:v>Genetic continuity and change among the Indigenous peoples of California</x:v>
      </x:c>
      <x:c r="F308" s="18" t="str">
        <x:v>Nature</x:v>
      </x:c>
      <x:c r="G308" s="18" t="str">
        <x:v>10.1038/s41586-023-06771-5</x:v>
      </x:c>
      <x:c r="H308" s="18" t="str">
        <x:v>https://reich.hms.harvard.edu/sites/reich.hms.harvard.edu/files/inline-files/Nakatsuka_Nature_Cor.7Dec2023_41586_2023_6771corrected_0.pdf</x:v>
      </x:c>
      <x:c r="I308" s="18" t="str">
        <x:v>624</x:v>
      </x:c>
      <x:c r="J308" s="18" t="str"/>
      <x:c r="K308" s="18" t="str">
        <x:v>122-129</x:v>
      </x:c>
      <x:c r="L308" s="18" t="str"/>
      <x:c r="M308" s="18" t="str"/>
      <x:c r="N308" s="18" t="str"/>
      <x:c r="O308" s="18" t="str"/>
      <x:c r="P308" s="18" t="str"/>
      <x:c r="Q308" s="18" t="str"/>
      <x:c r="R308" s="18" t="str">
        <x:v>Author institutional corrected full-text PDF inspected, including abstract, dates convention, ancestry models, ethics statement and correction notice. Also publisher metadata and PMC text.</x:v>
      </x:c>
    </x:row>
    <x:row r="309">
      <x:c r="A309" s="18" t="str">
        <x:v>sw-utoaztecan-language-inference--greenhill2023-utoaztecan</x:v>
      </x:c>
      <x:c r="B309" s="18" t="str">
        <x:v>journal-article</x:v>
      </x:c>
      <x:c r="C309" s="18" t="str">
        <x:v>Simon J. Greenhill; Hannah J. Haynie; Robert M. Ross; Angela M. Chira; Johann-Mattis List; Lyle Campbell; Carlos A. Botero; Russell D. Gray</x:v>
      </x:c>
      <x:c r="D309" s="22" t="n">
        <x:v>2023</x:v>
      </x:c>
      <x:c r="E309" s="18" t="str">
        <x:v>A recent northern origin for the Uto-Aztecan family</x:v>
      </x:c>
      <x:c r="F309" s="18" t="str">
        <x:v>Language 99(1):81–107</x:v>
      </x:c>
      <x:c r="G309" s="18" t="str">
        <x:v>10.1353/lan.2023.0006</x:v>
      </x:c>
      <x:c r="H309" s="18" t="str">
        <x:v>https://researchers.mq.edu.au/en/publications/a-recent-northern-origin-for-the-uto-aztecan-family/</x:v>
      </x:c>
      <x:c r="I309" s="18" t="str"/>
      <x:c r="J309" s="18" t="str"/>
      <x:c r="K309" s="18" t="str">
        <x:v>81–107</x:v>
      </x:c>
      <x:c r="L309" s="18" t="str"/>
      <x:c r="M309" s="18" t="str"/>
      <x:c r="N309" s="18" t="str"/>
      <x:c r="O309" s="18" t="str"/>
      <x:c r="P309" s="18" t="str"/>
      <x:c r="Q309" s="18" t="str"/>
      <x:c r="R309" s="18" t="str">
        <x:v>Author institutional abstract and bibliographic record read; DOI and pages follow institutional record rather than supplied RIS. Full analysis and absolute time convention not independently checked.</x:v>
      </x:c>
    </x:row>
    <x:row r="310">
      <x:c r="A310" s="18" t="str">
        <x:v>sw-grassvalley-paleosol--sw-elston2025</x:v>
      </x:c>
      <x:c r="B310" s="18" t="str">
        <x:v>journal-article</x:v>
      </x:c>
      <x:c r="C310" s="18" t="str">
        <x:v>Robert G. Elston; Brian F. Codding; D. Craig Young; David W. Zeanah</x:v>
      </x:c>
      <x:c r="D310" s="22" t="n">
        <x:v>2025</x:v>
      </x:c>
      <x:c r="E310" s="18" t="str">
        <x:v>A New Open-Air Paleoindian Site in the Central Great Basin of North America</x:v>
      </x:c>
      <x:c r="F310" s="18" t="str">
        <x:v>PaleoAmerica</x:v>
      </x:c>
      <x:c r="G310" s="18" t="str">
        <x:v>10.1080/20555563.2025.2553469</x:v>
      </x:c>
      <x:c r="H310" s="18" t="str">
        <x:v>https://www.tandfonline.com/doi/abs/10.1080/20555563.2025.2553469</x:v>
      </x:c>
      <x:c r="I310" s="18" t="str">
        <x:v>11</x:v>
      </x:c>
      <x:c r="J310" s="18" t="str">
        <x:v>2</x:v>
      </x:c>
      <x:c r="K310" s="18" t="str">
        <x:v>179-182</x:v>
      </x:c>
      <x:c r="L310" s="18" t="str"/>
      <x:c r="M310" s="18" t="str"/>
      <x:c r="N310" s="18" t="str"/>
      <x:c r="O310" s="18" t="str"/>
      <x:c r="P310" s="18" t="str"/>
      <x:c r="Q310" s="18" t="str"/>
      <x:c r="R310" s="18" t="str">
        <x:v>Publisher abstract and metadata inspected; full numerical radiocarbon table unavailable.</x:v>
      </x:c>
    </x:row>
    <x:row r="311">
      <x:c r="A311" s="18" t="str">
        <x:v>sw-westernstemmed-synthesis--sw-smith2020</x:v>
      </x:c>
      <x:c r="B311" s="18" t="str">
        <x:v>journal-article</x:v>
      </x:c>
      <x:c r="C311" s="18" t="str">
        <x:v>Geoffrey M. Smith; Daron Duke; Dennis L. Jenkins; Ted Goebel; Loren G. Davis; Patrick O’Grady; Dan Stueber; Jordan E. Pratt; Heather L. Smith</x:v>
      </x:c>
      <x:c r="D311" s="22" t="n">
        <x:v>2020</x:v>
      </x:c>
      <x:c r="E311" s="18" t="str">
        <x:v>The Western Stemmed Tradition: Problems and Prospects in Paleoindian Archaeology in the Intermountain West</x:v>
      </x:c>
      <x:c r="F311" s="18" t="str">
        <x:v>PaleoAmerica</x:v>
      </x:c>
      <x:c r="G311" s="18" t="str">
        <x:v>10.1080/20555563.2019.1653153</x:v>
      </x:c>
      <x:c r="H311" s="18" t="str">
        <x:v>https://www.tandfonline.com/doi/full/10.1080/20555563.2019.1653153</x:v>
      </x:c>
      <x:c r="I311" s="18" t="str">
        <x:v>6</x:v>
      </x:c>
      <x:c r="J311" s="18" t="str">
        <x:v>1</x:v>
      </x:c>
      <x:c r="K311" s="18" t="str">
        <x:v>23-42</x:v>
      </x:c>
      <x:c r="L311" s="18" t="str"/>
      <x:c r="M311" s="18" t="str"/>
      <x:c r="N311" s="18" t="str"/>
      <x:c r="O311" s="18" t="str"/>
      <x:c r="P311" s="18" t="str"/>
      <x:c r="Q311" s="18" t="str"/>
      <x:c r="R311" s="18" t="str">
        <x:v>Publisher abstract and bibliographic record inspected. Published online 2019; issue year 2020. Full text not inspected.</x:v>
      </x:c>
    </x:row>
    <x:row r="312">
      <x:c r="A312" s="18" t="str">
        <x:v>sw-rockart-minimum-ages--sw-whitley2013</x:v>
      </x:c>
      <x:c r="B312" s="18" t="str">
        <x:v>journal-article</x:v>
      </x:c>
      <x:c r="C312" s="18" t="str">
        <x:v>David S. Whitley</x:v>
      </x:c>
      <x:c r="D312" s="22" t="n">
        <x:v>2013</x:v>
      </x:c>
      <x:c r="E312" s="18" t="str">
        <x:v>Rock Art Dating and the Peopling of the Americas</x:v>
      </x:c>
      <x:c r="F312" s="18" t="str">
        <x:v>Journal of Archaeology</x:v>
      </x:c>
      <x:c r="G312" s="18" t="str">
        <x:v>10.1155/2013/713159</x:v>
      </x:c>
      <x:c r="H312" s="18" t="str">
        <x:v>https://onlinelibrary.wiley.com/doi/full/10.1155/2013/713159</x:v>
      </x:c>
      <x:c r="I312" s="18" t="str">
        <x:v>2013</x:v>
      </x:c>
      <x:c r="J312" s="18" t="str">
        <x:v>1</x:v>
      </x:c>
      <x:c r="K312" s="18" t="str">
        <x:v>713159</x:v>
      </x:c>
      <x:c r="L312" s="18" t="str"/>
      <x:c r="M312" s="18" t="str"/>
      <x:c r="N312" s="18" t="str"/>
      <x:c r="O312" s="18" t="str"/>
      <x:c r="P312" s="18" t="str"/>
      <x:c r="Q312" s="18" t="str"/>
      <x:c r="R312" s="18" t="str">
        <x:v>Open publisher full text inspected, especially Tables 1 and 2 and sections 4.1–4.2. Minimum-limiting varnish dates distinguished from direct artifact ages.</x:v>
      </x:c>
    </x:row>
    <x:row r="313">
      <x:c r="A313" s="18" t="str">
        <x:v>sw-laplaya-eap--sw-goguitchaichvili2023</x:v>
      </x:c>
      <x:c r="B313" s="18" t="str">
        <x:v>journal-article</x:v>
      </x:c>
      <x:c r="C313" s="18" t="str">
        <x:v>Avto Goguitchaichvili; Elisa Villapando; Alejandra Abrego; Rubén Cejudo; Vadim Kravchinsky; Francisco Bautista; Karla Flores García; Juan Morales; Miguel Cervantes</x:v>
      </x:c>
      <x:c r="D313" s="22" t="n">
        <x:v>2023</x:v>
      </x:c>
      <x:c r="E313" s="18" t="str">
        <x:v>New Absolute Chronological Constraints to La Playa (Sonoran Desert) Archaeology between the American Southwest and Mesoamerica—From Long Period Human Resilience to Apparent Abandonment</x:v>
      </x:c>
      <x:c r="F313" s="18" t="str">
        <x:v>Land</x:v>
      </x:c>
      <x:c r="G313" s="18" t="str">
        <x:v>10.3390/land12030560</x:v>
      </x:c>
      <x:c r="H313" s="18" t="str">
        <x:v>https://sites.ualberta.ca/~vadim/Publications-Kravchinsky_files/2023%20Goguitchaichvili%20-%20Absolute%20Chronological%20Constraints%20to%20La%20Playa%20Archaeology.pdf</x:v>
      </x:c>
      <x:c r="I313" s="18" t="str">
        <x:v>12</x:v>
      </x:c>
      <x:c r="J313" s="18" t="str">
        <x:v>3</x:v>
      </x:c>
      <x:c r="K313" s="18" t="str">
        <x:v>560</x:v>
      </x:c>
      <x:c r="L313" s="18" t="str"/>
      <x:c r="M313" s="18" t="str"/>
      <x:c r="N313" s="18" t="str"/>
      <x:c r="O313" s="18" t="str"/>
      <x:c r="P313" s="18" t="str"/>
      <x:c r="Q313" s="18" t="str"/>
      <x:c r="R313" s="18" t="str">
        <x:v>Author institutional PDF abstract, introduction and section 5 inspected through indexed primary text; publisher page rate-limited and direct PDF fetch later timed out. No claim to all supplementary data.</x:v>
      </x:c>
    </x:row>
    <x:row r="314">
      <x:c r="A314" s="18" t="str">
        <x:v>sw-laplaya-pithouse1-burning--sw-goguitchaichvili2023</x:v>
      </x:c>
      <x:c r="B314" s="18" t="str">
        <x:v>journal-article</x:v>
      </x:c>
      <x:c r="C314" s="18" t="str">
        <x:v>Avto Goguitchaichvili; Elisa Villapando; Alejandra Abrego; Rubén Cejudo; Vadim Kravchinsky; Francisco Bautista; Karla Flores García; Juan Morales; Miguel Cervantes</x:v>
      </x:c>
      <x:c r="D314" s="22" t="n">
        <x:v>2023</x:v>
      </x:c>
      <x:c r="E314" s="18" t="str">
        <x:v>New Absolute Chronological Constraints to La Playa (Sonoran Desert) Archaeology between the American Southwest and Mesoamerica—From Long Period Human Resilience to Apparent Abandonment</x:v>
      </x:c>
      <x:c r="F314" s="18" t="str">
        <x:v>Land</x:v>
      </x:c>
      <x:c r="G314" s="18" t="str">
        <x:v>10.3390/land12030560</x:v>
      </x:c>
      <x:c r="H314" s="18" t="str">
        <x:v>https://sites.ualberta.ca/~vadim/Publications-Kravchinsky_files/2023%20Goguitchaichvili%20-%20Absolute%20Chronological%20Constraints%20to%20La%20Playa%20Archaeology.pdf</x:v>
      </x:c>
      <x:c r="I314" s="18" t="str">
        <x:v>12</x:v>
      </x:c>
      <x:c r="J314" s="18" t="str">
        <x:v>3</x:v>
      </x:c>
      <x:c r="K314" s="18" t="str">
        <x:v>560</x:v>
      </x:c>
      <x:c r="L314" s="18" t="str"/>
      <x:c r="M314" s="18" t="str"/>
      <x:c r="N314" s="18" t="str"/>
      <x:c r="O314" s="18" t="str"/>
      <x:c r="P314" s="18" t="str"/>
      <x:c r="Q314" s="18" t="str"/>
      <x:c r="R314" s="18" t="str">
        <x:v>Author institutional PDF abstract, introduction and section 5 inspected through indexed primary text; publisher page rate-limited and direct PDF fetch later timed out. No claim to all supplementary data.</x:v>
      </x:c>
    </x:row>
    <x:row r="315">
      <x:c r="A315" s="18" t="str">
        <x:v>sw-laplaya-burning-alternatives--sw-goguitchaichvili2023</x:v>
      </x:c>
      <x:c r="B315" s="18" t="str">
        <x:v>journal-article</x:v>
      </x:c>
      <x:c r="C315" s="18" t="str">
        <x:v>Avto Goguitchaichvili; Elisa Villapando; Alejandra Abrego; Rubén Cejudo; Vadim Kravchinsky; Francisco Bautista; Karla Flores García; Juan Morales; Miguel Cervantes</x:v>
      </x:c>
      <x:c r="D315" s="22" t="n">
        <x:v>2023</x:v>
      </x:c>
      <x:c r="E315" s="18" t="str">
        <x:v>New Absolute Chronological Constraints to La Playa (Sonoran Desert) Archaeology between the American Southwest and Mesoamerica—From Long Period Human Resilience to Apparent Abandonment</x:v>
      </x:c>
      <x:c r="F315" s="18" t="str">
        <x:v>Land</x:v>
      </x:c>
      <x:c r="G315" s="18" t="str">
        <x:v>10.3390/land12030560</x:v>
      </x:c>
      <x:c r="H315" s="18" t="str">
        <x:v>https://sites.ualberta.ca/~vadim/Publications-Kravchinsky_files/2023%20Goguitchaichvili%20-%20Absolute%20Chronological%20Constraints%20to%20La%20Playa%20Archaeology.pdf</x:v>
      </x:c>
      <x:c r="I315" s="18" t="str">
        <x:v>12</x:v>
      </x:c>
      <x:c r="J315" s="18" t="str">
        <x:v>3</x:v>
      </x:c>
      <x:c r="K315" s="18" t="str">
        <x:v>560</x:v>
      </x:c>
      <x:c r="L315" s="18" t="str"/>
      <x:c r="M315" s="18" t="str"/>
      <x:c r="N315" s="18" t="str"/>
      <x:c r="O315" s="18" t="str"/>
      <x:c r="P315" s="18" t="str"/>
      <x:c r="Q315" s="18" t="str"/>
      <x:c r="R315" s="18" t="str">
        <x:v>Author institutional PDF abstract, introduction and section 5 inspected through indexed primary text; publisher page rate-limited and direct PDF fetch later timed out. No claim to all supplementary data.</x:v>
      </x:c>
    </x:row>
    <x:row r="316">
      <x:c r="A316" s="18" t="str">
        <x:v>sw-altar-coalescence--sw-campos2026</x:v>
      </x:c>
      <x:c r="B316" s="18" t="str">
        <x:v>journal-article</x:v>
      </x:c>
      <x:c r="C316" s="18" t="str">
        <x:v>Cinthia M. Campos-Hernández; Hunter M. Claypatch; Cristina García Moreno</x:v>
      </x:c>
      <x:c r="D316" s="22" t="n">
        <x:v>2026</x:v>
      </x:c>
      <x:c r="E316" s="18" t="str">
        <x:v>The Trincheras Heartland in the Wake of Migration: Exploring Cultural Change and Continuity at Fourteenth Century Sites in Sonora’s Altar Valley</x:v>
      </x:c>
      <x:c r="F316" s="18" t="str">
        <x:v>KIVA</x:v>
      </x:c>
      <x:c r="G316" s="18" t="str">
        <x:v>10.1080/00231940.2026.2616157</x:v>
      </x:c>
      <x:c r="H316" s="18" t="str">
        <x:v>https://www.tandfonline.com/doi/full/10.1080/00231940.2026.2616157</x:v>
      </x:c>
      <x:c r="I316" s="18" t="str">
        <x:v>92</x:v>
      </x:c>
      <x:c r="J316" s="18" t="str">
        <x:v>1</x:v>
      </x:c>
      <x:c r="K316" s="18" t="str">
        <x:v>1-28</x:v>
      </x:c>
      <x:c r="L316" s="18" t="str"/>
      <x:c r="M316" s="18" t="str"/>
      <x:c r="N316" s="18" t="str"/>
      <x:c r="O316" s="18" t="str"/>
      <x:c r="P316" s="18" t="str"/>
      <x:c r="Q316" s="18" t="str"/>
      <x:c r="R316" s="18" t="str">
        <x:v>Publisher abstract, metadata and terminology note inspected; full paper unavailable.</x:v>
      </x:c>
    </x:row>
    <x:row r="317">
      <x:c r="A317" s="18" t="str">
        <x:v>sw-rockcanyon-diet-transition--sw-janetski2017</x:v>
      </x:c>
      <x:c r="B317" s="18" t="str">
        <x:v>journal-article</x:v>
      </x:c>
      <x:c r="C317" s="18" t="str">
        <x:v>Joel C. Janetski</x:v>
      </x:c>
      <x:c r="D317" s="22" t="n">
        <x:v>2017</x:v>
      </x:c>
      <x:c r="E317" s="18" t="str">
        <x:v>Late Archaic to Early Puebloan Occupation on the Arizona Strip, Northwestern Arizona: A View from Rock Canyon Shelter</x:v>
      </x:c>
      <x:c r="F317" s="18" t="str">
        <x:v>KIVA</x:v>
      </x:c>
      <x:c r="G317" s="18" t="str">
        <x:v>10.1080/00231940.2017.1291321</x:v>
      </x:c>
      <x:c r="H317" s="18" t="str">
        <x:v>https://www.tandfonline.com/doi/full/10.1080/00231940.2017.1291321</x:v>
      </x:c>
      <x:c r="I317" s="18" t="str">
        <x:v>83</x:v>
      </x:c>
      <x:c r="J317" s="18" t="str">
        <x:v>2</x:v>
      </x:c>
      <x:c r="K317" s="18" t="str">
        <x:v>203-242</x:v>
      </x:c>
      <x:c r="L317" s="18" t="str"/>
      <x:c r="M317" s="18" t="str"/>
      <x:c r="N317" s="18" t="str"/>
      <x:c r="O317" s="18" t="str"/>
      <x:c r="P317" s="18" t="str"/>
      <x:c r="Q317" s="18" t="str"/>
      <x:c r="R317" s="18" t="str">
        <x:v>Publisher English and Spanish abstracts and metadata inspected; full article not inspected.</x:v>
      </x:c>
    </x:row>
    <x:row r="318">
      <x:c r="A318" s="18" t="str">
        <x:v>sw-sandiego-typology-and-climate--sw-scharlotta2015</x:v>
      </x:c>
      <x:c r="B318" s="18" t="str">
        <x:v>journal-article</x:v>
      </x:c>
      <x:c r="C318" s="18" t="str">
        <x:v>Ian Scharlotta</x:v>
      </x:c>
      <x:c r="D318" s="22" t="n">
        <x:v>2015</x:v>
      </x:c>
      <x:c r="E318" s="18" t="str">
        <x:v>Determining Temporal Boundaries and Land Use Patterns: Hunter-Gatherer Spatiotemporal Patterning in San Diego County</x:v>
      </x:c>
      <x:c r="F318" s="18" t="str">
        <x:v>California Archaeology</x:v>
      </x:c>
      <x:c r="G318" s="18" t="str">
        <x:v>10.1080/1947461X.2015.1108602</x:v>
      </x:c>
      <x:c r="H318" s="18" t="str">
        <x:v>https://txstate.academia.edu/IanScharlotta/Papers</x:v>
      </x:c>
      <x:c r="I318" s="18" t="str">
        <x:v>7</x:v>
      </x:c>
      <x:c r="J318" s="18" t="str">
        <x:v>2</x:v>
      </x:c>
      <x:c r="K318" s="18" t="str">
        <x:v>205-244</x:v>
      </x:c>
      <x:c r="L318" s="18" t="str"/>
      <x:c r="M318" s="18" t="str"/>
      <x:c r="N318" s="18" t="str"/>
      <x:c r="O318" s="18" t="str"/>
      <x:c r="P318" s="18" t="str"/>
      <x:c r="Q318" s="18" t="str"/>
      <x:c r="R318" s="18" t="str">
        <x:v>Author profile displays full article abstract; publisher issue contents confirms title, year and pages, while direct article fetch returned 403. Abstract-only substantive review.</x:v>
      </x:c>
    </x:row>
    <x:row r="319">
      <x:c r="A319" s="18" t="str">
        <x:v>sw-california-regional-trajectories--sw-arnold2004</x:v>
      </x:c>
      <x:c r="B319" s="18" t="str">
        <x:v>journal-article</x:v>
      </x:c>
      <x:c r="C319" s="18" t="str">
        <x:v>Jeanne E. Arnold; Michael R. Walsh; Sandra E. Hollimon</x:v>
      </x:c>
      <x:c r="D319" s="22" t="n">
        <x:v>2004</x:v>
      </x:c>
      <x:c r="E319" s="18" t="str">
        <x:v>The Archaeology of California</x:v>
      </x:c>
      <x:c r="F319" s="18" t="str">
        <x:v>Journal of Archaeological Research</x:v>
      </x:c>
      <x:c r="G319" s="18" t="str">
        <x:v>10.1023/B:JARE.0000016694.82226.62</x:v>
      </x:c>
      <x:c r="H319" s="18" t="str">
        <x:v>https://link.springer.com/article/10.1023/B:JARE.0000016694.82226.62</x:v>
      </x:c>
      <x:c r="I319" s="18" t="str">
        <x:v>12</x:v>
      </x:c>
      <x:c r="J319" s="18" t="str">
        <x:v>1</x:v>
      </x:c>
      <x:c r="K319" s="18" t="str">
        <x:v>1-73</x:v>
      </x:c>
      <x:c r="L319" s="18" t="str"/>
      <x:c r="M319" s="18" t="str"/>
      <x:c r="N319" s="18" t="str"/>
      <x:c r="O319" s="18" t="str"/>
      <x:c r="P319" s="18" t="str"/>
      <x:c r="Q319" s="18" t="str"/>
      <x:c r="R319" s="18" t="str">
        <x:v>Publisher page and abstract inspected; no detailed excavation or regional chronology extracted.</x:v>
      </x:c>
    </x:row>
    <x:row r="320">
      <x:c r="A320" s="18" t="str">
        <x:v>sw-bonneville-climate-occupation--sw-goebel2021</x:v>
      </x:c>
      <x:c r="B320" s="18" t="str">
        <x:v>journal-article</x:v>
      </x:c>
      <x:c r="C320" s="18" t="str">
        <x:v>Ted Goebel; Bryan Hockett; David Rhode; Kelly Graf</x:v>
      </x:c>
      <x:c r="D320" s="22" t="n">
        <x:v>2021</x:v>
      </x:c>
      <x:c r="E320" s="18" t="str">
        <x:v>Prehistoric human response to climate change in the Bonneville basin, western North America: The Bonneville Estates Rockshelter radiocarbon chronology</x:v>
      </x:c>
      <x:c r="F320" s="18" t="str">
        <x:v>Quaternary Science Reviews</x:v>
      </x:c>
      <x:c r="G320" s="18" t="str">
        <x:v>10.1016/j.quascirev.2021.106930</x:v>
      </x:c>
      <x:c r="H320" s="18" t="str">
        <x:v>https://par.nsf.gov/servlets/purl/10335113</x:v>
      </x:c>
      <x:c r="I320" s="18" t="str">
        <x:v>260</x:v>
      </x:c>
      <x:c r="J320" s="18" t="str"/>
      <x:c r="K320" s="18" t="str">
        <x:v>106930</x:v>
      </x:c>
      <x:c r="L320" s="18" t="str"/>
      <x:c r="M320" s="18" t="str"/>
      <x:c r="N320" s="18" t="str"/>
      <x:c r="O320" s="18" t="str"/>
      <x:c r="P320" s="18" t="str"/>
      <x:c r="Q320" s="18" t="str"/>
      <x:c r="R320" s="18" t="str">
        <x:v>Primary article in NSF public-access repository: title page and abstract inspected; detailed hiatus windows not extracted.</x:v>
      </x:c>
    </x:row>
    <x:row r="321">
      <x:c r="A321" s="18" t="str">
        <x:v>sw-centralcalifornia-asynchronous--sw-fredrickson1974</x:v>
      </x:c>
      <x:c r="B321" s="18" t="str">
        <x:v>journal-article</x:v>
      </x:c>
      <x:c r="C321" s="18" t="str">
        <x:v>David A. Fredrickson</x:v>
      </x:c>
      <x:c r="D321" s="22" t="n">
        <x:v>1974</x:v>
      </x:c>
      <x:c r="E321" s="18" t="str">
        <x:v>Cultural Diversity In Early Central California: A View from the North Coast Ranges</x:v>
      </x:c>
      <x:c r="F321" s="18" t="str">
        <x:v>The Journal of California Anthropology</x:v>
      </x:c>
      <x:c r="G321" s="18" t="str"/>
      <x:c r="H321" s="18" t="str">
        <x:v>https://escholarship.org/uc/item/8vg876v9</x:v>
      </x:c>
      <x:c r="I321" s="18" t="str">
        <x:v>1</x:v>
      </x:c>
      <x:c r="J321" s="18" t="str">
        <x:v>1</x:v>
      </x:c>
      <x:c r="K321" s="18" t="str">
        <x:v>41-53</x:v>
      </x:c>
      <x:c r="L321" s="18" t="str"/>
      <x:c r="M321" s="18" t="str"/>
      <x:c r="N321" s="18" t="str"/>
      <x:c r="O321" s="18" t="str"/>
      <x:c r="P321" s="18" t="str"/>
      <x:c r="Q321" s="18" t="str"/>
      <x:c r="R321" s="18" t="str">
        <x:v>University of California journal repository abstract and metadata inspected; no new numerical period boundaries inferred.</x:v>
      </x:c>
    </x:row>
    <x:row r="322">
      <x:c r="A322" s="18" t="str">
        <x:v>sw-sancarlos-earlyformative--sw-seltzerrogers2023</x:v>
      </x:c>
      <x:c r="B322" s="18" t="str">
        <x:v>journal-article</x:v>
      </x:c>
      <x:c r="C322" s="18" t="str">
        <x:v>Thatcher A. Seltzer-Rogers; Joseph S. Crary</x:v>
      </x:c>
      <x:c r="D322" s="22" t="n">
        <x:v>2023</x:v>
      </x:c>
      <x:c r="E322" s="18" t="str">
        <x:v>Agricultural Intensification, Regional Differentiation, and Incipient Village Formation: Early Formative Period Patterning in the San Carlos Safford Area, Southeastern Arizona</x:v>
      </x:c>
      <x:c r="F322" s="18" t="str">
        <x:v>KIVA</x:v>
      </x:c>
      <x:c r="G322" s="18" t="str">
        <x:v>10.1080/00231940.2023.2186592</x:v>
      </x:c>
      <x:c r="H322" s="18" t="str">
        <x:v>https://independent.academia.edu/ThatcherSeltzerRogers</x:v>
      </x:c>
      <x:c r="I322" s="18" t="str">
        <x:v>89</x:v>
      </x:c>
      <x:c r="J322" s="18" t="str">
        <x:v>3</x:v>
      </x:c>
      <x:c r="K322" s="18" t="str">
        <x:v>274-322</x:v>
      </x:c>
      <x:c r="L322" s="18" t="str"/>
      <x:c r="M322" s="18" t="str"/>
      <x:c r="N322" s="18" t="str"/>
      <x:c r="O322" s="18" t="str"/>
      <x:c r="P322" s="18" t="str"/>
      <x:c r="Q322" s="18" t="str"/>
      <x:c r="R322" s="18" t="str">
        <x:v>Author profile displays article abstract; full article and publisher text unavailable. Metadata corroborated in indexed bibliographic records.</x:v>
      </x:c>
    </x:row>
    <x:row r="323">
      <x:c r="A323" s="18" t="str">
        <x:v>sw-bylas-social-reorganization--sw-crary2022</x:v>
      </x:c>
      <x:c r="B323" s="18" t="str">
        <x:v>journal-article</x:v>
      </x:c>
      <x:c r="C323" s="18" t="str">
        <x:v>Joseph S. Crary; Thatcher A. Seltzer-Rogers</x:v>
      </x:c>
      <x:c r="D323" s="22" t="n">
        <x:v>2022</x:v>
      </x:c>
      <x:c r="E323" s="18" t="str">
        <x:v>Revisiting the Bylas Phase: An Analysis of Trends and Historical Processes Within the San Carlos Safford Area of Southeastern Arizona During the Late Twelfth and Thirteenth Centuries</x:v>
      </x:c>
      <x:c r="F323" s="18" t="str">
        <x:v>KIVA</x:v>
      </x:c>
      <x:c r="G323" s="18" t="str">
        <x:v>10.1080/00231940.2021.1986657</x:v>
      </x:c>
      <x:c r="H323" s="18" t="str">
        <x:v>https://independent.academia.edu/ThatcherSeltzerRogers</x:v>
      </x:c>
      <x:c r="I323" s="18" t="str">
        <x:v>88</x:v>
      </x:c>
      <x:c r="J323" s="18" t="str">
        <x:v>1</x:v>
      </x:c>
      <x:c r="K323" s="18" t="str">
        <x:v>25-57</x:v>
      </x:c>
      <x:c r="L323" s="18" t="str"/>
      <x:c r="M323" s="18" t="str"/>
      <x:c r="N323" s="18" t="str"/>
      <x:c r="O323" s="18" t="str"/>
      <x:c r="P323" s="18" t="str"/>
      <x:c r="Q323" s="18" t="str"/>
      <x:c r="R323" s="18" t="str">
        <x:v>Author profile displays full abstract; full article not inspected. Metadata corroborated in indexed bibliographic records.</x:v>
      </x:c>
    </x:row>
    <x:row r="324">
      <x:c r="A324" s="18" t="str">
        <x:v>sw-sri26-maritime-seasonal--sw-erlandson2020</x:v>
      </x:c>
      <x:c r="B324" s="18" t="str">
        <x:v>journal-article</x:v>
      </x:c>
      <x:c r="C324" s="18" t="str">
        <x:v>Jon M. Erlandson; Todd J. Braje; Amira F. Ainis; Brendan J. Culleton; Kristina M. Gill; Courtney A. Hofman; Douglas J. Kennett; Leslie A. Reeder-Myers; Torben C. Rick</x:v>
      </x:c>
      <x:c r="D324" s="22" t="n">
        <x:v>2020</x:v>
      </x:c>
      <x:c r="E324" s="18" t="str">
        <x:v>Maritime Paleoindian technology, subsistence, and ecology at an ~11,700 year old Paleocoastal site on California’s Northern Channel Islands, USA</x:v>
      </x:c>
      <x:c r="F324" s="18" t="str">
        <x:v>PLOS ONE</x:v>
      </x:c>
      <x:c r="G324" s="18" t="str">
        <x:v>10.1371/journal.pone.0238866</x:v>
      </x:c>
      <x:c r="H324" s="18" t="str">
        <x:v>https://journals.plos.org/plosone/article?id=10.1371/journal.pone.0238866</x:v>
      </x:c>
      <x:c r="I324" s="18" t="str">
        <x:v>15</x:v>
      </x:c>
      <x:c r="J324" s="18" t="str">
        <x:v>9</x:v>
      </x:c>
      <x:c r="K324" s="18" t="str">
        <x:v>e0238866</x:v>
      </x:c>
      <x:c r="L324" s="18" t="str"/>
      <x:c r="M324" s="18" t="str"/>
      <x:c r="N324" s="18" t="str"/>
      <x:c r="O324" s="18" t="str"/>
      <x:c r="P324" s="18" t="str"/>
      <x:c r="Q324" s="18" t="str"/>
      <x:c r="R324" s="18" t="str">
        <x:v>Open publisher full text inspected: abstract, chronological discussion and subsistence findings; radiocarbon and calibrated ages distinguished.</x:v>
      </x:c>
    </x:row>
    <x:row r="325">
      <x:c r="A325" s="18" t="str">
        <x:v>sw-channel-shoreline-loss--sw-reedermyers2015</x:v>
      </x:c>
      <x:c r="B325" s="18" t="str">
        <x:v>journal-article</x:v>
      </x:c>
      <x:c r="C325" s="18" t="str">
        <x:v>Leslie Reeder-Myers; Jon M. Erlandson; Daniel R. Muhs; Torben C. Rick</x:v>
      </x:c>
      <x:c r="D325" s="22" t="n">
        <x:v>2015</x:v>
      </x:c>
      <x:c r="E325" s="18" t="str">
        <x:v>Sea level, paleogeography, and archeology on California’s Northern Channel Islands</x:v>
      </x:c>
      <x:c r="F325" s="18" t="str">
        <x:v>Quaternary Research</x:v>
      </x:c>
      <x:c r="G325" s="18" t="str">
        <x:v>10.1016/j.yqres.2015.01.002</x:v>
      </x:c>
      <x:c r="H325" s="18" t="str">
        <x:v>https://pubs.usgs.gov/publication/70148342</x:v>
      </x:c>
      <x:c r="I325" s="18" t="str">
        <x:v>83</x:v>
      </x:c>
      <x:c r="J325" s="18" t="str">
        <x:v>2</x:v>
      </x:c>
      <x:c r="K325" s="18" t="str">
        <x:v>263-272</x:v>
      </x:c>
      <x:c r="L325" s="18" t="str"/>
      <x:c r="M325" s="18" t="str"/>
      <x:c r="N325" s="18" t="str"/>
      <x:c r="O325" s="18" t="str"/>
      <x:c r="P325" s="18" t="str"/>
      <x:c r="Q325" s="18" t="str"/>
      <x:c r="R325" s="18" t="str">
        <x:v>Coauthor agency USGS abstract and complete bibliographic metadata inspected; full article not inspected.</x:v>
      </x:c>
    </x:row>
    <x:row r="326">
      <x:c r="A326" s="18" t="str">
        <x:v>sw-channel-chirp-method--sw-braje2022</x:v>
      </x:c>
      <x:c r="B326" s="18" t="str">
        <x:v>journal-article</x:v>
      </x:c>
      <x:c r="C326" s="18" t="str">
        <x:v>Todd J. Braje; Jillian Maloney; Amy Gusick; Jon M. Erlandson; Shannon Klotsko</x:v>
      </x:c>
      <x:c r="D326" s="22" t="n">
        <x:v>2022</x:v>
      </x:c>
      <x:c r="E326" s="18" t="str">
        <x:v>Re-evaluating terminal Pleistocene and Early Holocene settlement patterns with Chirp subbottom data from around California’s Northern Channel Islands</x:v>
      </x:c>
      <x:c r="F326" s="18" t="str">
        <x:v>World Archaeology</x:v>
      </x:c>
      <x:c r="G326" s="18" t="str">
        <x:v>10.1080/00438243.2022.2077825</x:v>
      </x:c>
      <x:c r="H326" s="18" t="str">
        <x:v>https://www.tandfonline.com/doi/abs/10.1080/00438243.2022.2077825</x:v>
      </x:c>
      <x:c r="I326" s="18" t="str">
        <x:v>54</x:v>
      </x:c>
      <x:c r="J326" s="18" t="str">
        <x:v>1</x:v>
      </x:c>
      <x:c r="K326" s="18" t="str">
        <x:v>107-121</x:v>
      </x:c>
      <x:c r="L326" s="18" t="str"/>
      <x:c r="M326" s="18" t="str"/>
      <x:c r="N326" s="18" t="str"/>
      <x:c r="O326" s="18" t="str"/>
      <x:c r="P326" s="18" t="str"/>
      <x:c r="Q326" s="18" t="str"/>
      <x:c r="R326" s="18" t="str">
        <x:v>Publisher abstract and metadata inspected; full paper unavailable.</x:v>
      </x:c>
    </x:row>
    <x:row r="327">
      <x:c r="A327" s="18" t="str">
        <x:v>sw-twainharte-flutedpoint--sw-moratto2017</x:v>
      </x:c>
      <x:c r="B327" s="18" t="str">
        <x:v>journal-article</x:v>
      </x:c>
      <x:c r="C327" s="18" t="str">
        <x:v>Michael J. Moratto; Owen K. Davis; Shelly Davis-King; Jack Meyer; Jeffrey Rosenthal; Laurie Sylwester</x:v>
      </x:c>
      <x:c r="D327" s="22" t="n">
        <x:v>2017</x:v>
      </x:c>
      <x:c r="E327" s="18" t="str">
        <x:v>A Terminal Pleistocene/Early Holocene Environmental Record and Fluted Point from Twain Harte, California</x:v>
      </x:c>
      <x:c r="F327" s="18" t="str">
        <x:v>PaleoAmerica</x:v>
      </x:c>
      <x:c r="G327" s="18" t="str">
        <x:v>10.1080/20555563.2017.1328959</x:v>
      </x:c>
      <x:c r="H327" s="18" t="str">
        <x:v>https://experts.arizona.edu/en/publications/a-terminal-pleistoceneearly-holocene-environmental-record-and-flu/</x:v>
      </x:c>
      <x:c r="I327" s="18" t="str">
        <x:v>3</x:v>
      </x:c>
      <x:c r="J327" s="18" t="str">
        <x:v>3</x:v>
      </x:c>
      <x:c r="K327" s="18" t="str">
        <x:v>260-275</x:v>
      </x:c>
      <x:c r="L327" s="18" t="str"/>
      <x:c r="M327" s="18" t="str"/>
      <x:c r="N327" s="18" t="str"/>
      <x:c r="O327" s="18" t="str"/>
      <x:c r="P327" s="18" t="str"/>
      <x:c r="Q327" s="18" t="str"/>
      <x:c r="R327" s="18" t="str">
        <x:v>Coauthor institutional repository abstract and metadata inspected; sediment-date association not independently reanalyzed.</x:v>
      </x:c>
    </x:row>
    <x:row r="328">
      <x:c r="A328" s="18" t="str">
        <x:v>sw-youngerdryas-california-debate--sw-jones2008</x:v>
      </x:c>
      <x:c r="B328" s="18" t="str">
        <x:v>journal-article</x:v>
      </x:c>
      <x:c r="C328" s="18" t="str">
        <x:v>Terry L. Jones</x:v>
      </x:c>
      <x:c r="D328" s="22" t="n">
        <x:v>2008</x:v>
      </x:c>
      <x:c r="E328" s="18" t="str">
        <x:v>California archaeological record consistent with Younger Dryas disruptive event</x:v>
      </x:c>
      <x:c r="F328" s="18" t="str">
        <x:v>PNAS</x:v>
      </x:c>
      <x:c r="G328" s="18" t="str">
        <x:v>10.1073/pnas.0808976106</x:v>
      </x:c>
      <x:c r="H328" s="18" t="str">
        <x:v>https://www.californiaprehistory.com/_tljones/E109.full.pdf</x:v>
      </x:c>
      <x:c r="I328" s="18" t="str">
        <x:v>105</x:v>
      </x:c>
      <x:c r="J328" s="18" t="str">
        <x:v>50</x:v>
      </x:c>
      <x:c r="K328" s="18" t="str">
        <x:v>E109</x:v>
      </x:c>
      <x:c r="L328" s="18" t="str"/>
      <x:c r="M328" s="18" t="str"/>
      <x:c r="N328" s="18" t="str"/>
      <x:c r="O328" s="18" t="str"/>
      <x:c r="P328" s="18" t="str"/>
      <x:c r="Q328" s="18" t="str"/>
      <x:c r="R328" s="18" t="str">
        <x:v>Author-hosted full published letter inspected; historical interpretation, not a new field dataset.</x:v>
      </x:c>
    </x:row>
    <x:row r="329">
      <x:c r="A329" s="18" t="str">
        <x:v>sw-youngerdryas-california-debate--sw-collard2008</x:v>
      </x:c>
      <x:c r="B329" s="18" t="str">
        <x:v>journal-article</x:v>
      </x:c>
      <x:c r="C329" s="18" t="str">
        <x:v>Mark Collard; Briggs Buchanan; Kevan Edinborough</x:v>
      </x:c>
      <x:c r="D329" s="22" t="n">
        <x:v>2008</x:v>
      </x:c>
      <x:c r="E329" s="18" t="str">
        <x:v>Reply to Anderson et al., Jones, Kennett and West, Culleton, and Kennett et al.: Further evidence against the extraterrestrial impact hypothesis</x:v>
      </x:c>
      <x:c r="F329" s="18" t="str">
        <x:v>PNAS</x:v>
      </x:c>
      <x:c r="G329" s="18" t="str">
        <x:v>10.1073/pnas.0810765106</x:v>
      </x:c>
      <x:c r="H329" s="18" t="str">
        <x:v>https://www.sfu.ca/~mcollard/documents/Collard_et_al_2008.pdf</x:v>
      </x:c>
      <x:c r="I329" s="18" t="str">
        <x:v>105</x:v>
      </x:c>
      <x:c r="J329" s="18" t="str">
        <x:v>50</x:v>
      </x:c>
      <x:c r="K329" s="18" t="str">
        <x:v>E112-E114</x:v>
      </x:c>
      <x:c r="L329" s="18" t="str"/>
      <x:c r="M329" s="18" t="str"/>
      <x:c r="N329" s="18" t="str"/>
      <x:c r="O329" s="18" t="str"/>
      <x:c r="P329" s="18" t="str"/>
      <x:c r="Q329" s="18" t="str"/>
      <x:c r="R329" s="18" t="str">
        <x:v>Author institutional full published reply inspected, particularly California paragraph and Figure 1B.</x:v>
      </x:c>
    </x:row>
    <x:row r="330">
      <x:c r="A330" s="18" t="str">
        <x:v>caribbean-fernandes-ancestryshift--fernandes2021</x:v>
      </x:c>
      <x:c r="B330" s="18" t="str">
        <x:v>journal-article</x:v>
      </x:c>
      <x:c r="C330" s="18" t="str">
        <x:v>Daniel M. Fernandes et al.</x:v>
      </x:c>
      <x:c r="D330" s="22" t="n">
        <x:v>2021</x:v>
      </x:c>
      <x:c r="E330" s="18" t="str">
        <x:v>A genetic history of the pre-contact Caribbean</x:v>
      </x:c>
      <x:c r="F330" s="18" t="str">
        <x:v>Nature</x:v>
      </x:c>
      <x:c r="G330" s="18" t="str">
        <x:v>10.1038/s41586-020-03053-2</x:v>
      </x:c>
      <x:c r="H330" s="18" t="str">
        <x:v>https://doi.org/10.1038/s41586-020-03053-2</x:v>
      </x:c>
      <x:c r="I330" s="18" t="str">
        <x:v>590</x:v>
      </x:c>
      <x:c r="J330" s="18" t="str">
        <x:v>7844</x:v>
      </x:c>
      <x:c r="K330" s="18" t="str">
        <x:v>103–110</x:v>
      </x:c>
      <x:c r="L330" s="18" t="str"/>
      <x:c r="M330" s="18" t="str"/>
      <x:c r="N330" s="18" t="str"/>
      <x:c r="O330" s="18" t="str"/>
      <x:c r="P330" s="18" t="str"/>
      <x:c r="Q330" s="18" t="str"/>
      <x:c r="R330" s="18" t="str">
        <x:v>Full text: PMC author manuscript and author-hosted published PDF; online 2020, issue 2021.</x:v>
      </x:c>
    </x:row>
    <x:row r="331">
      <x:c r="A331" s="18" t="str">
        <x:v>caribbean-fernandes-ancestryshift--naegele2020</x:v>
      </x:c>
      <x:c r="B331" s="18" t="str">
        <x:v>journal-article</x:v>
      </x:c>
      <x:c r="C331" s="18" t="str">
        <x:v>Kathrin Nägele et al.</x:v>
      </x:c>
      <x:c r="D331" s="22" t="n">
        <x:v>2020</x:v>
      </x:c>
      <x:c r="E331" s="18" t="str">
        <x:v>Genomic insights into the early peopling of the Caribbean</x:v>
      </x:c>
      <x:c r="F331" s="18" t="str">
        <x:v>Science</x:v>
      </x:c>
      <x:c r="G331" s="18" t="str">
        <x:v>10.1126/science.aba8697</x:v>
      </x:c>
      <x:c r="H331" s="18" t="str">
        <x:v>https://doi.org/10.1126/science.aba8697</x:v>
      </x:c>
      <x:c r="I331" s="18" t="str">
        <x:v>369</x:v>
      </x:c>
      <x:c r="J331" s="18" t="str">
        <x:v>6502</x:v>
      </x:c>
      <x:c r="K331" s="18" t="str">
        <x:v>456–460</x:v>
      </x:c>
      <x:c r="L331" s="18" t="str"/>
      <x:c r="M331" s="18" t="str"/>
      <x:c r="N331" s="18" t="str"/>
      <x:c r="O331" s="18" t="str"/>
      <x:c r="P331" s="18" t="str"/>
      <x:c r="Q331" s="18" t="str"/>
      <x:c r="R331" s="18" t="str">
        <x:v>Abstract and indexed publisher article opening; supplementary model not independently reviewed.</x:v>
      </x:c>
    </x:row>
    <x:row r="332">
      <x:c r="A332" s="18" t="str">
        <x:v>caribbean-fernandes-ancestryshift--kraan2024-c1426</x:v>
      </x:c>
      <x:c r="B332" s="18" t="str">
        <x:v>journal-article</x:v>
      </x:c>
      <x:c r="C332" s="18" t="str">
        <x:v>Claudia T. Kraan, Michiel Kappers, Kelsey M. Lowe, S. Yoshi Maezumi and Christina M. Giovas</x:v>
      </x:c>
      <x:c r="D332" s="22" t="n">
        <x:v>2024</x:v>
      </x:c>
      <x:c r="E332" s="18" t="str">
        <x:v>Radiocarbon dates from Curaçao’s oldest Archaic site extend earliest island settlement to ca. 5700 cal BP</x:v>
      </x:c>
      <x:c r="F332" s="18" t="str">
        <x:v>The Journal of Island and Coastal Archaeology 19(4):871–878</x:v>
      </x:c>
      <x:c r="G332" s="18" t="str">
        <x:v>10.1080/15564894.2024.2321575</x:v>
      </x:c>
      <x:c r="H332" s="18" t="str">
        <x:v>https://www.qracao.com/docs/Kraan%20et%20al%202024%20Radiocarbon%20dates%20from%20Curacaos%20oldest%20Archaic%20site.pdf</x:v>
      </x:c>
      <x:c r="I332" s="18" t="str"/>
      <x:c r="J332" s="18" t="str"/>
      <x:c r="K332" s="18" t="str"/>
      <x:c r="L332" s="18" t="str"/>
      <x:c r="M332" s="18" t="str"/>
      <x:c r="N332" s="18" t="str"/>
      <x:c r="O332" s="18" t="str"/>
      <x:c r="P332" s="18" t="str"/>
      <x:c r="Q332" s="18" t="str"/>
      <x:c r="R332" s="18" t="str">
        <x:v>Full primary article read, including methods, Table 1 and discussion.</x:v>
      </x:c>
    </x:row>
    <x:row r="333">
      <x:c r="A333" s="18" t="str">
        <x:v>caribbean-fernandes-connectivity--fernandes2021</x:v>
      </x:c>
      <x:c r="B333" s="18" t="str">
        <x:v>journal-article</x:v>
      </x:c>
      <x:c r="C333" s="18" t="str">
        <x:v>Daniel M. Fernandes et al.</x:v>
      </x:c>
      <x:c r="D333" s="22" t="n">
        <x:v>2021</x:v>
      </x:c>
      <x:c r="E333" s="18" t="str">
        <x:v>A genetic history of the pre-contact Caribbean</x:v>
      </x:c>
      <x:c r="F333" s="18" t="str">
        <x:v>Nature</x:v>
      </x:c>
      <x:c r="G333" s="18" t="str">
        <x:v>10.1038/s41586-020-03053-2</x:v>
      </x:c>
      <x:c r="H333" s="18" t="str">
        <x:v>https://doi.org/10.1038/s41586-020-03053-2</x:v>
      </x:c>
      <x:c r="I333" s="18" t="str">
        <x:v>590</x:v>
      </x:c>
      <x:c r="J333" s="18" t="str">
        <x:v>7844</x:v>
      </x:c>
      <x:c r="K333" s="18" t="str">
        <x:v>103–110</x:v>
      </x:c>
      <x:c r="L333" s="18" t="str"/>
      <x:c r="M333" s="18" t="str"/>
      <x:c r="N333" s="18" t="str"/>
      <x:c r="O333" s="18" t="str"/>
      <x:c r="P333" s="18" t="str"/>
      <x:c r="Q333" s="18" t="str"/>
      <x:c r="R333" s="18" t="str">
        <x:v>Full text: PMC author manuscript and author-hosted published PDF; online 2020, issue 2021.</x:v>
      </x:c>
    </x:row>
    <x:row r="334">
      <x:c r="A334" s="18" t="str">
        <x:v>caribbean-naegele-dispersals--naegele2020</x:v>
      </x:c>
      <x:c r="B334" s="18" t="str">
        <x:v>journal-article</x:v>
      </x:c>
      <x:c r="C334" s="18" t="str">
        <x:v>Kathrin Nägele et al.</x:v>
      </x:c>
      <x:c r="D334" s="22" t="n">
        <x:v>2020</x:v>
      </x:c>
      <x:c r="E334" s="18" t="str">
        <x:v>Genomic insights into the early peopling of the Caribbean</x:v>
      </x:c>
      <x:c r="F334" s="18" t="str">
        <x:v>Science</x:v>
      </x:c>
      <x:c r="G334" s="18" t="str">
        <x:v>10.1126/science.aba8697</x:v>
      </x:c>
      <x:c r="H334" s="18" t="str">
        <x:v>https://doi.org/10.1126/science.aba8697</x:v>
      </x:c>
      <x:c r="I334" s="18" t="str">
        <x:v>369</x:v>
      </x:c>
      <x:c r="J334" s="18" t="str">
        <x:v>6502</x:v>
      </x:c>
      <x:c r="K334" s="18" t="str">
        <x:v>456–460</x:v>
      </x:c>
      <x:c r="L334" s="18" t="str"/>
      <x:c r="M334" s="18" t="str"/>
      <x:c r="N334" s="18" t="str"/>
      <x:c r="O334" s="18" t="str"/>
      <x:c r="P334" s="18" t="str"/>
      <x:c r="Q334" s="18" t="str"/>
      <x:c r="R334" s="18" t="str">
        <x:v>Abstract and indexed publisher article opening; supplementary model not independently reviewed.</x:v>
      </x:c>
    </x:row>
    <x:row r="335">
      <x:c r="A335" s="18" t="str">
        <x:v>caribbean-naegele-dispersals--fernandes2021</x:v>
      </x:c>
      <x:c r="B335" s="18" t="str">
        <x:v>journal-article</x:v>
      </x:c>
      <x:c r="C335" s="18" t="str">
        <x:v>Daniel M. Fernandes et al.</x:v>
      </x:c>
      <x:c r="D335" s="22" t="n">
        <x:v>2021</x:v>
      </x:c>
      <x:c r="E335" s="18" t="str">
        <x:v>A genetic history of the pre-contact Caribbean</x:v>
      </x:c>
      <x:c r="F335" s="18" t="str">
        <x:v>Nature</x:v>
      </x:c>
      <x:c r="G335" s="18" t="str">
        <x:v>10.1038/s41586-020-03053-2</x:v>
      </x:c>
      <x:c r="H335" s="18" t="str">
        <x:v>https://doi.org/10.1038/s41586-020-03053-2</x:v>
      </x:c>
      <x:c r="I335" s="18" t="str">
        <x:v>590</x:v>
      </x:c>
      <x:c r="J335" s="18" t="str">
        <x:v>7844</x:v>
      </x:c>
      <x:c r="K335" s="18" t="str">
        <x:v>103–110</x:v>
      </x:c>
      <x:c r="L335" s="18" t="str"/>
      <x:c r="M335" s="18" t="str"/>
      <x:c r="N335" s="18" t="str"/>
      <x:c r="O335" s="18" t="str"/>
      <x:c r="P335" s="18" t="str"/>
      <x:c r="Q335" s="18" t="str"/>
      <x:c r="R335" s="18" t="str">
        <x:v>Full text: PMC author manuscript and author-hosted published PDF; online 2020, issue 2021.</x:v>
      </x:c>
    </x:row>
    <x:row r="336">
      <x:c r="A336" s="18" t="str">
        <x:v>caribbean-trinidad-colonizationmodel--napolitano2019</x:v>
      </x:c>
      <x:c r="B336" s="18" t="str">
        <x:v>journal-article</x:v>
      </x:c>
      <x:c r="C336" s="18" t="str">
        <x:v>Matthew F. Napolitano et al.</x:v>
      </x:c>
      <x:c r="D336" s="22" t="n">
        <x:v>2019</x:v>
      </x:c>
      <x:c r="E336" s="18" t="str">
        <x:v>Reevaluating human colonization of the Caribbean using chronometric hygiene and Bayesian modeling</x:v>
      </x:c>
      <x:c r="F336" s="18" t="str">
        <x:v>Science Advances</x:v>
      </x:c>
      <x:c r="G336" s="18" t="str">
        <x:v>10.1126/sciadv.aar7806</x:v>
      </x:c>
      <x:c r="H336" s="18" t="str">
        <x:v>https://doi.org/10.1126/sciadv.aar7806</x:v>
      </x:c>
      <x:c r="I336" s="18" t="str">
        <x:v>5</x:v>
      </x:c>
      <x:c r="J336" s="18" t="str">
        <x:v>12</x:v>
      </x:c>
      <x:c r="K336" s="18" t="str">
        <x:v>eaar7806</x:v>
      </x:c>
      <x:c r="L336" s="18" t="str"/>
      <x:c r="M336" s="18" t="str"/>
      <x:c r="N336" s="18" t="str"/>
      <x:c r="O336" s="18" t="str"/>
      <x:c r="P336" s="18" t="str"/>
      <x:c r="Q336" s="18" t="str"/>
      <x:c r="R336" s="18" t="str">
        <x:v>Full text: PMC author article, Table 3 and Discussion.</x:v>
      </x:c>
    </x:row>
    <x:row r="337">
      <x:c r="A337" s="18" t="str">
        <x:v>caribbean-napolitano-routepattern--napolitano2019</x:v>
      </x:c>
      <x:c r="B337" s="18" t="str">
        <x:v>journal-article</x:v>
      </x:c>
      <x:c r="C337" s="18" t="str">
        <x:v>Matthew F. Napolitano et al.</x:v>
      </x:c>
      <x:c r="D337" s="22" t="n">
        <x:v>2019</x:v>
      </x:c>
      <x:c r="E337" s="18" t="str">
        <x:v>Reevaluating human colonization of the Caribbean using chronometric hygiene and Bayesian modeling</x:v>
      </x:c>
      <x:c r="F337" s="18" t="str">
        <x:v>Science Advances</x:v>
      </x:c>
      <x:c r="G337" s="18" t="str">
        <x:v>10.1126/sciadv.aar7806</x:v>
      </x:c>
      <x:c r="H337" s="18" t="str">
        <x:v>https://doi.org/10.1126/sciadv.aar7806</x:v>
      </x:c>
      <x:c r="I337" s="18" t="str">
        <x:v>5</x:v>
      </x:c>
      <x:c r="J337" s="18" t="str">
        <x:v>12</x:v>
      </x:c>
      <x:c r="K337" s="18" t="str">
        <x:v>eaar7806</x:v>
      </x:c>
      <x:c r="L337" s="18" t="str"/>
      <x:c r="M337" s="18" t="str"/>
      <x:c r="N337" s="18" t="str"/>
      <x:c r="O337" s="18" t="str"/>
      <x:c r="P337" s="18" t="str"/>
      <x:c r="Q337" s="18" t="str"/>
      <x:c r="R337" s="18" t="str">
        <x:v>Full text: PMC author article, Table 3 and Discussion.</x:v>
      </x:c>
    </x:row>
    <x:row r="338">
      <x:c r="A338" s="18" t="str">
        <x:v>caribbean-napolitano-routepattern--rodriguez-ramos2023</x:v>
      </x:c>
      <x:c r="B338" s="18" t="str">
        <x:v>journal-article</x:v>
      </x:c>
      <x:c r="C338" s="18" t="str">
        <x:v>Reniel Rodríguez Ramos, Miguel Rodríguez López, and William J. Pestle</x:v>
      </x:c>
      <x:c r="D338" s="22" t="n">
        <x:v>2023</x:v>
      </x:c>
      <x:c r="E338" s="18" t="str">
        <x:v>Revision of the cultural chronology of precolonial Puerto Rico: A Bayesian approach</x:v>
      </x:c>
      <x:c r="F338" s="18" t="str">
        <x:v>PLoS ONE</x:v>
      </x:c>
      <x:c r="G338" s="18" t="str">
        <x:v>10.1371/journal.pone.0282052</x:v>
      </x:c>
      <x:c r="H338" s="18" t="str">
        <x:v>https://doi.org/10.1371/journal.pone.0282052</x:v>
      </x:c>
      <x:c r="I338" s="18" t="str">
        <x:v>18</x:v>
      </x:c>
      <x:c r="J338" s="18" t="str">
        <x:v>2</x:v>
      </x:c>
      <x:c r="K338" s="18" t="str">
        <x:v>e0282052</x:v>
      </x:c>
      <x:c r="L338" s="18" t="str"/>
      <x:c r="M338" s="18" t="str"/>
      <x:c r="N338" s="18" t="str"/>
      <x:c r="O338" s="18" t="str"/>
      <x:c r="P338" s="18" t="str"/>
      <x:c r="Q338" s="18" t="str"/>
      <x:c r="R338" s="18" t="str">
        <x:v>Full text: publisher, Coroso section and Discussion.</x:v>
      </x:c>
    </x:row>
    <x:row r="339">
      <x:c r="A339" s="18" t="str">
        <x:v>caribbean-napolitano-routepattern--kraan2024-c1426</x:v>
      </x:c>
      <x:c r="B339" s="18" t="str">
        <x:v>journal-article</x:v>
      </x:c>
      <x:c r="C339" s="18" t="str">
        <x:v>Claudia T. Kraan, Michiel Kappers, Kelsey M. Lowe, S. Yoshi Maezumi and Christina M. Giovas</x:v>
      </x:c>
      <x:c r="D339" s="22" t="n">
        <x:v>2024</x:v>
      </x:c>
      <x:c r="E339" s="18" t="str">
        <x:v>Radiocarbon dates from Curaçao’s oldest Archaic site extend earliest island settlement to ca. 5700 cal BP</x:v>
      </x:c>
      <x:c r="F339" s="18" t="str">
        <x:v>The Journal of Island and Coastal Archaeology 19(4):871–878</x:v>
      </x:c>
      <x:c r="G339" s="18" t="str">
        <x:v>10.1080/15564894.2024.2321575</x:v>
      </x:c>
      <x:c r="H339" s="18" t="str">
        <x:v>https://www.qracao.com/docs/Kraan%20et%20al%202024%20Radiocarbon%20dates%20from%20Curacaos%20oldest%20Archaic%20site.pdf</x:v>
      </x:c>
      <x:c r="I339" s="18" t="str"/>
      <x:c r="J339" s="18" t="str"/>
      <x:c r="K339" s="18" t="str"/>
      <x:c r="L339" s="18" t="str"/>
      <x:c r="M339" s="18" t="str"/>
      <x:c r="N339" s="18" t="str"/>
      <x:c r="O339" s="18" t="str"/>
      <x:c r="P339" s="18" t="str"/>
      <x:c r="Q339" s="18" t="str"/>
      <x:c r="R339" s="18" t="str">
        <x:v>Full primary article read, including methods, Table 1 and discussion.</x:v>
      </x:c>
    </x:row>
    <x:row r="340">
      <x:c r="A340" s="18" t="str">
        <x:v>caribbean-napolitano-routepattern--jm-callaghan2008</x:v>
      </x:c>
      <x:c r="B340" s="18" t="str">
        <x:v>journal-article</x:v>
      </x:c>
      <x:c r="C340" s="18" t="str">
        <x:v>Richard T. Callaghan</x:v>
      </x:c>
      <x:c r="D340" s="22" t="n">
        <x:v>2008</x:v>
      </x:c>
      <x:c r="E340" s="18" t="str">
        <x:v>On the Question of the Absence of Archaic Age Sites on Jamaica</x:v>
      </x:c>
      <x:c r="F340" s="18" t="str">
        <x:v>The Journal of Island and Coastal Archaeology</x:v>
      </x:c>
      <x:c r="G340" s="18" t="str">
        <x:v>10.1080/15564890801928615</x:v>
      </x:c>
      <x:c r="H340" s="18" t="str">
        <x:v>https://www.tandfonline.com/doi/abs/10.1080/15564890801928615</x:v>
      </x:c>
      <x:c r="I340" s="18" t="str">
        <x:v>3</x:v>
      </x:c>
      <x:c r="J340" s="18" t="str">
        <x:v>1</x:v>
      </x:c>
      <x:c r="K340" s="18" t="str">
        <x:v>54–71</x:v>
      </x:c>
      <x:c r="L340" s="18" t="str"/>
      <x:c r="M340" s="18" t="str"/>
      <x:c r="N340" s="18" t="str"/>
      <x:c r="O340" s="18" t="str"/>
      <x:c r="P340" s="18" t="str"/>
      <x:c r="Q340" s="18" t="str"/>
      <x:c r="R340" s="18" t="str">
        <x:v>Publisher abstract read; navigation hypothesis, not proof of nonoccupation.</x:v>
      </x:c>
    </x:row>
    <x:row r="341">
      <x:c r="A341" s="18" t="str">
        <x:v>caribbean-puertorico-coroso-onset--rodriguez-ramos2023</x:v>
      </x:c>
      <x:c r="B341" s="18" t="str">
        <x:v>journal-article</x:v>
      </x:c>
      <x:c r="C341" s="18" t="str">
        <x:v>Reniel Rodríguez Ramos, Miguel Rodríguez López, and William J. Pestle</x:v>
      </x:c>
      <x:c r="D341" s="22" t="n">
        <x:v>2023</x:v>
      </x:c>
      <x:c r="E341" s="18" t="str">
        <x:v>Revision of the cultural chronology of precolonial Puerto Rico: A Bayesian approach</x:v>
      </x:c>
      <x:c r="F341" s="18" t="str">
        <x:v>PLoS ONE</x:v>
      </x:c>
      <x:c r="G341" s="18" t="str">
        <x:v>10.1371/journal.pone.0282052</x:v>
      </x:c>
      <x:c r="H341" s="18" t="str">
        <x:v>https://doi.org/10.1371/journal.pone.0282052</x:v>
      </x:c>
      <x:c r="I341" s="18" t="str">
        <x:v>18</x:v>
      </x:c>
      <x:c r="J341" s="18" t="str">
        <x:v>2</x:v>
      </x:c>
      <x:c r="K341" s="18" t="str">
        <x:v>e0282052</x:v>
      </x:c>
      <x:c r="L341" s="18" t="str"/>
      <x:c r="M341" s="18" t="str"/>
      <x:c r="N341" s="18" t="str"/>
      <x:c r="O341" s="18" t="str"/>
      <x:c r="P341" s="18" t="str"/>
      <x:c r="Q341" s="18" t="str"/>
      <x:c r="R341" s="18" t="str">
        <x:v>Full text: publisher, Coroso section and Discussion.</x:v>
      </x:c>
    </x:row>
    <x:row r="342">
      <x:c r="A342" s="18" t="str">
        <x:v>caribbean-puertorico-coroso-onset--napolitano2019</x:v>
      </x:c>
      <x:c r="B342" s="18" t="str">
        <x:v>journal-article</x:v>
      </x:c>
      <x:c r="C342" s="18" t="str">
        <x:v>Matthew F. Napolitano et al.</x:v>
      </x:c>
      <x:c r="D342" s="22" t="n">
        <x:v>2019</x:v>
      </x:c>
      <x:c r="E342" s="18" t="str">
        <x:v>Reevaluating human colonization of the Caribbean using chronometric hygiene and Bayesian modeling</x:v>
      </x:c>
      <x:c r="F342" s="18" t="str">
        <x:v>Science Advances</x:v>
      </x:c>
      <x:c r="G342" s="18" t="str">
        <x:v>10.1126/sciadv.aar7806</x:v>
      </x:c>
      <x:c r="H342" s="18" t="str">
        <x:v>https://doi.org/10.1126/sciadv.aar7806</x:v>
      </x:c>
      <x:c r="I342" s="18" t="str">
        <x:v>5</x:v>
      </x:c>
      <x:c r="J342" s="18" t="str">
        <x:v>12</x:v>
      </x:c>
      <x:c r="K342" s="18" t="str">
        <x:v>eaar7806</x:v>
      </x:c>
      <x:c r="L342" s="18" t="str"/>
      <x:c r="M342" s="18" t="str"/>
      <x:c r="N342" s="18" t="str"/>
      <x:c r="O342" s="18" t="str"/>
      <x:c r="P342" s="18" t="str"/>
      <x:c r="Q342" s="18" t="str"/>
      <x:c r="R342" s="18" t="str">
        <x:v>Full text: PMC author article, Table 3 and Discussion.</x:v>
      </x:c>
    </x:row>
    <x:row r="343">
      <x:c r="A343" s="18" t="str">
        <x:v>caribbean-grenada-ceramicsettlement--hanna2019</x:v>
      </x:c>
      <x:c r="B343" s="18" t="str">
        <x:v>journal-article</x:v>
      </x:c>
      <x:c r="C343" s="18" t="str">
        <x:v>Jonathan A. Hanna</x:v>
      </x:c>
      <x:c r="D343" s="22" t="n">
        <x:v>2019</x:v>
      </x:c>
      <x:c r="E343" s="18" t="str">
        <x:v>Camáhogne’s chronology: The radiocarbon settlement sequence on Grenada, West Indies</x:v>
      </x:c>
      <x:c r="F343" s="18" t="str">
        <x:v>Journal of Anthropological Archaeology</x:v>
      </x:c>
      <x:c r="G343" s="18" t="str">
        <x:v>10.1016/j.jaa.2019.101075</x:v>
      </x:c>
      <x:c r="H343" s="18" t="str">
        <x:v>https://doi.org/10.1016/j.jaa.2019.101075</x:v>
      </x:c>
      <x:c r="I343" s="18" t="str">
        <x:v>55</x:v>
      </x:c>
      <x:c r="J343" s="18" t="str"/>
      <x:c r="K343" s="18" t="str">
        <x:v>101075</x:v>
      </x:c>
      <x:c r="L343" s="18" t="str"/>
      <x:c r="M343" s="18" t="str"/>
      <x:c r="N343" s="18" t="str"/>
      <x:c r="O343" s="18" t="str"/>
      <x:c r="P343" s="18" t="str"/>
      <x:c r="Q343" s="18" t="str"/>
      <x:c r="R343" s="18" t="str">
        <x:v>Publisher abstract and indexed Results/Introduction excerpts; distinguished from 2018 thesis chapter.</x:v>
      </x:c>
    </x:row>
    <x:row r="344">
      <x:c r="A344" s="18" t="str">
        <x:v>caribbean-habitat-choice-model--giovas-fitzpatrick2014</x:v>
      </x:c>
      <x:c r="B344" s="18" t="str">
        <x:v>journal-article</x:v>
      </x:c>
      <x:c r="C344" s="18" t="str">
        <x:v>Christina M. Giovas and Scott M. Fitzpatrick</x:v>
      </x:c>
      <x:c r="D344" s="22" t="n">
        <x:v>2014</x:v>
      </x:c>
      <x:c r="E344" s="18" t="str">
        <x:v>Prehistoric migration in the Caribbean: past perspectives, new models and the ideal free distribution of West Indian colonization</x:v>
      </x:c>
      <x:c r="F344" s="18" t="str">
        <x:v>World Archaeology</x:v>
      </x:c>
      <x:c r="G344" s="18" t="str">
        <x:v>10.1080/00438243.2014.933123</x:v>
      </x:c>
      <x:c r="H344" s="18" t="str">
        <x:v>https://doi.org/10.1080/00438243.2014.933123</x:v>
      </x:c>
      <x:c r="I344" s="18" t="str">
        <x:v>46</x:v>
      </x:c>
      <x:c r="J344" s="18" t="str">
        <x:v>4</x:v>
      </x:c>
      <x:c r="K344" s="18" t="str">
        <x:v>569–589</x:v>
      </x:c>
      <x:c r="L344" s="18" t="str"/>
      <x:c r="M344" s="18" t="str"/>
      <x:c r="N344" s="18" t="str"/>
      <x:c r="O344" s="18" t="str"/>
      <x:c r="P344" s="18" t="str"/>
      <x:c r="Q344" s="18" t="str"/>
      <x:c r="R344" s="18" t="str">
        <x:v>Abstract and author-uploaded article preview; raw model data not independently reviewed.</x:v>
      </x:c>
    </x:row>
    <x:row r="345">
      <x:c r="A345" s="18" t="str">
        <x:v>caribbean-paleoenvironment-settlementproxies--siegel2015</x:v>
      </x:c>
      <x:c r="B345" s="18" t="str">
        <x:v>journal-article</x:v>
      </x:c>
      <x:c r="C345" s="18" t="str">
        <x:v>Peter E. Siegel et al.</x:v>
      </x:c>
      <x:c r="D345" s="22" t="n">
        <x:v>2015</x:v>
      </x:c>
      <x:c r="E345" s="18" t="str">
        <x:v>Paleoenvironmental evidence for first human colonization of the eastern Caribbean</x:v>
      </x:c>
      <x:c r="F345" s="18" t="str">
        <x:v>Quaternary Science Reviews</x:v>
      </x:c>
      <x:c r="G345" s="18" t="str">
        <x:v>10.1016/j.quascirev.2015.10.014</x:v>
      </x:c>
      <x:c r="H345" s="18" t="str">
        <x:v>https://doi.org/10.1016/j.quascirev.2015.10.014</x:v>
      </x:c>
      <x:c r="I345" s="18" t="str">
        <x:v>129</x:v>
      </x:c>
      <x:c r="J345" s="18" t="str"/>
      <x:c r="K345" s="18" t="str">
        <x:v>275–295</x:v>
      </x:c>
      <x:c r="L345" s="18" t="str"/>
      <x:c r="M345" s="18" t="str"/>
      <x:c r="N345" s="18" t="str"/>
      <x:c r="O345" s="18" t="str"/>
      <x:c r="P345" s="18" t="str"/>
      <x:c r="Q345" s="18" t="str"/>
      <x:c r="R345" s="18" t="str">
        <x:v>Abstract only: author institutional record and publisher PDF opening.</x:v>
      </x:c>
    </x:row>
    <x:row r="346">
      <x:c r="A346" s="18" t="str">
        <x:v>caribbean-paleoenvironment-settlementproxies--napolitano2019</x:v>
      </x:c>
      <x:c r="B346" s="18" t="str">
        <x:v>journal-article</x:v>
      </x:c>
      <x:c r="C346" s="18" t="str">
        <x:v>Matthew F. Napolitano et al.</x:v>
      </x:c>
      <x:c r="D346" s="22" t="n">
        <x:v>2019</x:v>
      </x:c>
      <x:c r="E346" s="18" t="str">
        <x:v>Reevaluating human colonization of the Caribbean using chronometric hygiene and Bayesian modeling</x:v>
      </x:c>
      <x:c r="F346" s="18" t="str">
        <x:v>Science Advances 5:eaar7806</x:v>
      </x:c>
      <x:c r="G346" s="18" t="str">
        <x:v>10.1126/sciadv.aar7806</x:v>
      </x:c>
      <x:c r="H346" s="18" t="str">
        <x:v>https://pmc.ncbi.nlm.nih.gov/articles/PMC6957329/</x:v>
      </x:c>
      <x:c r="I346" s="18" t="str"/>
      <x:c r="J346" s="18" t="str"/>
      <x:c r="K346" s="18" t="str"/>
      <x:c r="L346" s="18" t="str"/>
      <x:c r="M346" s="18" t="str"/>
      <x:c r="N346" s="18" t="str"/>
      <x:c r="O346" s="18" t="str"/>
      <x:c r="P346" s="18" t="str"/>
      <x:c r="Q346" s="18" t="str"/>
      <x:c r="R346" s="18" t="str">
        <x:v>Primary open article abstract and methodological discussion read; existing working model records retained.</x:v>
      </x:c>
    </x:row>
    <x:row r="347">
      <x:c r="A347" s="18" t="str">
        <x:v>caribbean-paleoenvironment-settlementproxies--faught2021-submerged</x:v>
      </x:c>
      <x:c r="B347" s="18" t="str">
        <x:v>journal-article</x:v>
      </x:c>
      <x:c r="C347" s="18" t="str">
        <x:v>Michael K. Faught and Morgan F. Smith</x:v>
      </x:c>
      <x:c r="D347" s="22" t="n">
        <x:v>2021</x:v>
      </x:c>
      <x:c r="E347" s="18" t="str">
        <x:v>The Magnificent Seven: Marine Submerged Precontact Sites Found by Systematic Geoarchaeology in the Americas</x:v>
      </x:c>
      <x:c r="F347" s="18" t="str">
        <x:v>The Journal of Island and Coastal Archaeology</x:v>
      </x:c>
      <x:c r="G347" s="18" t="str">
        <x:v>10.1080/15564894.2020.1868632</x:v>
      </x:c>
      <x:c r="H347" s="18" t="str">
        <x:v>https://arcoop.org/wp-content/uploads/2021/04/Faught-and-Smith-2021-Magnificent-Seven-PROOF.pdf</x:v>
      </x:c>
      <x:c r="I347" s="18" t="str"/>
      <x:c r="J347" s="18" t="str"/>
      <x:c r="K347" s="18" t="str"/>
      <x:c r="L347" s="18" t="str"/>
      <x:c r="M347" s="18" t="str"/>
      <x:c r="N347" s="18" t="str"/>
      <x:c r="O347" s="18" t="str"/>
      <x:c r="P347" s="18" t="str"/>
      <x:c r="Q347" s="18" t="str"/>
      <x:c r="R347" s="18" t="str">
        <x:v>Primary author-hosted proof abstract read. Accepted December 2020; proof circulated 2021. Comparative method, not ABC occupation evidence.</x:v>
      </x:c>
    </x:row>
    <x:row r="348">
      <x:c r="A348" s="18" t="str">
        <x:v>caribbean-windward-identityformation--hofman2022-creolization</x:v>
      </x:c>
      <x:c r="B348" s="18" t="str">
        <x:v>journal-article</x:v>
      </x:c>
      <x:c r="C348" s="18" t="str">
        <x:v>Corinne L. Hofman, John Angus Martin, Arie Boomert, Sébastien Manem, Katarina Jacobson, and Menno L. P. Hoogland</x:v>
      </x:c>
      <x:c r="D348" s="22" t="n">
        <x:v>2022</x:v>
      </x:c>
      <x:c r="E348" s="18" t="str">
        <x:v>Reimagining Creolization: The Deep History of Cultural Interactions in the Windward Islands, Lesser Antilles, through the Lens of Material Culture</x:v>
      </x:c>
      <x:c r="F348" s="18" t="str">
        <x:v>Latin American Antiquity</x:v>
      </x:c>
      <x:c r="G348" s="18" t="str">
        <x:v>10.1017/laq.2021.102</x:v>
      </x:c>
      <x:c r="H348" s="18" t="str">
        <x:v>https://doi.org/10.1017/laq.2021.102</x:v>
      </x:c>
      <x:c r="I348" s="18" t="str">
        <x:v>33</x:v>
      </x:c>
      <x:c r="J348" s="18" t="str">
        <x:v>2</x:v>
      </x:c>
      <x:c r="K348" s="18" t="str">
        <x:v>279–296</x:v>
      </x:c>
      <x:c r="L348" s="18" t="str"/>
      <x:c r="M348" s="18" t="str"/>
      <x:c r="N348" s="18" t="str"/>
      <x:c r="O348" s="18" t="str"/>
      <x:c r="P348" s="18" t="str"/>
      <x:c r="Q348" s="18" t="str"/>
      <x:c r="R348" s="18" t="str">
        <x:v>Abstract only: publisher PDF opening.</x:v>
      </x:c>
    </x:row>
    <x:row r="349">
      <x:c r="A349" s="18" t="str">
        <x:v>caribbean-lesser-antilles-networks--hofman2021-islandnetworks</x:v>
      </x:c>
      <x:c r="B349" s="18" t="str">
        <x:v>journal-article</x:v>
      </x:c>
      <x:c r="C349" s="18" t="str">
        <x:v>Corinne L. Hofman et al.</x:v>
      </x:c>
      <x:c r="D349" s="22" t="n">
        <x:v>2021</x:v>
      </x:c>
      <x:c r="E349" s="18" t="str">
        <x:v>Island networks: Transformations of inter-community social relationships in the Lesser Antilles at the advent of European colonialism</x:v>
      </x:c>
      <x:c r="F349" s="18" t="str">
        <x:v>The Journal of Island and Coastal Archaeology</x:v>
      </x:c>
      <x:c r="G349" s="18" t="str">
        <x:v>10.1080/15564894.2020.1748770</x:v>
      </x:c>
      <x:c r="H349" s="18" t="str">
        <x:v>https://doi.org/10.1080/15564894.2020.1748770</x:v>
      </x:c>
      <x:c r="I349" s="18" t="str">
        <x:v>16</x:v>
      </x:c>
      <x:c r="J349" s="18" t="str">
        <x:v>2–4</x:v>
      </x:c>
      <x:c r="K349" s="18" t="str">
        <x:v>290–316</x:v>
      </x:c>
      <x:c r="L349" s="18" t="str"/>
      <x:c r="M349" s="18" t="str"/>
      <x:c r="N349" s="18" t="str"/>
      <x:c r="O349" s="18" t="str"/>
      <x:c r="P349" s="18" t="str"/>
      <x:c r="Q349" s="18" t="str"/>
      <x:c r="R349" s="18" t="str">
        <x:v>Author repository and indexed publisher excerpts; online 2020, issue 2021.</x:v>
      </x:c>
    </x:row>
    <x:row r="350">
      <x:c r="A350" s="18" t="str">
        <x:v>caribbean-hispaniola-indigenous-legacies--hofman2018-legacies</x:v>
      </x:c>
      <x:c r="B350" s="18" t="str">
        <x:v>journal-article</x:v>
      </x:c>
      <x:c r="C350" s="18" t="str">
        <x:v>Corinne L. Hofman et al.</x:v>
      </x:c>
      <x:c r="D350" s="22" t="n">
        <x:v>2018</x:v>
      </x:c>
      <x:c r="E350" s="18" t="str">
        <x:v>Indigenous Caribbean perspectives: archaeologies and legacies of the first colonised region in the New World</x:v>
      </x:c>
      <x:c r="F350" s="18" t="str">
        <x:v>Antiquity</x:v>
      </x:c>
      <x:c r="G350" s="18" t="str">
        <x:v>10.15184/aqy.2017.247</x:v>
      </x:c>
      <x:c r="H350" s="18" t="str">
        <x:v>https://doi.org/10.15184/aqy.2017.247</x:v>
      </x:c>
      <x:c r="I350" s="18" t="str">
        <x:v>92</x:v>
      </x:c>
      <x:c r="J350" s="18" t="str">
        <x:v>361</x:v>
      </x:c>
      <x:c r="K350" s="18" t="str">
        <x:v>200–216</x:v>
      </x:c>
      <x:c r="L350" s="18" t="str"/>
      <x:c r="M350" s="18" t="str"/>
      <x:c r="N350" s="18" t="str"/>
      <x:c r="O350" s="18" t="str"/>
      <x:c r="P350" s="18" t="str"/>
      <x:c r="Q350" s="18" t="str"/>
      <x:c r="R350" s="18" t="str">
        <x:v>Abstract and opening page: publisher PDF.</x:v>
      </x:c>
    </x:row>
    <x:row r="351">
      <x:c r="A351" s="18" t="str">
        <x:v>caribbean-ross-late-invasionhypothesis--ross2020</x:v>
      </x:c>
      <x:c r="B351" s="18" t="str">
        <x:v>journal-article</x:v>
      </x:c>
      <x:c r="C351" s="18" t="str">
        <x:v>Ann H. Ross, William F. Keegan, Michael P. Pateman, and Colleen B. Young</x:v>
      </x:c>
      <x:c r="D351" s="22" t="n">
        <x:v>2020</x:v>
      </x:c>
      <x:c r="E351" s="18" t="str">
        <x:v>Faces Divulge the Origins of Caribbean Prehistoric Inhabitants</x:v>
      </x:c>
      <x:c r="F351" s="18" t="str">
        <x:v>Scientific Reports</x:v>
      </x:c>
      <x:c r="G351" s="18" t="str">
        <x:v>10.1038/s41598-019-56929-3</x:v>
      </x:c>
      <x:c r="H351" s="18" t="str">
        <x:v>https://doi.org/10.1038/s41598-019-56929-3</x:v>
      </x:c>
      <x:c r="I351" s="18" t="str">
        <x:v>10</x:v>
      </x:c>
      <x:c r="J351" s="18" t="str"/>
      <x:c r="K351" s="18" t="str">
        <x:v>147</x:v>
      </x:c>
      <x:c r="L351" s="18" t="str"/>
      <x:c r="M351" s="18" t="str"/>
      <x:c r="N351" s="18" t="str"/>
      <x:c r="O351" s="18" t="str"/>
      <x:c r="P351" s="18" t="str"/>
      <x:c r="Q351" s="18" t="str"/>
      <x:c r="R351" s="18" t="str">
        <x:v>Indexed publisher Discussion and abstract.</x:v>
      </x:c>
    </x:row>
    <x:row r="352">
      <x:c r="A352" s="18" t="str">
        <x:v>caribbean-ross-late-invasionhypothesis--fernandes2021</x:v>
      </x:c>
      <x:c r="B352" s="18" t="str">
        <x:v>journal-article</x:v>
      </x:c>
      <x:c r="C352" s="18" t="str">
        <x:v>Daniel M. Fernandes et al.</x:v>
      </x:c>
      <x:c r="D352" s="22" t="n">
        <x:v>2021</x:v>
      </x:c>
      <x:c r="E352" s="18" t="str">
        <x:v>A genetic history of the pre-contact Caribbean</x:v>
      </x:c>
      <x:c r="F352" s="18" t="str">
        <x:v>Nature</x:v>
      </x:c>
      <x:c r="G352" s="18" t="str">
        <x:v>10.1038/s41586-020-03053-2</x:v>
      </x:c>
      <x:c r="H352" s="18" t="str">
        <x:v>https://doi.org/10.1038/s41586-020-03053-2</x:v>
      </x:c>
      <x:c r="I352" s="18" t="str">
        <x:v>590</x:v>
      </x:c>
      <x:c r="J352" s="18" t="str">
        <x:v>7844</x:v>
      </x:c>
      <x:c r="K352" s="18" t="str">
        <x:v>103–110</x:v>
      </x:c>
      <x:c r="L352" s="18" t="str"/>
      <x:c r="M352" s="18" t="str"/>
      <x:c r="N352" s="18" t="str"/>
      <x:c r="O352" s="18" t="str"/>
      <x:c r="P352" s="18" t="str"/>
      <x:c r="Q352" s="18" t="str"/>
      <x:c r="R352" s="18" t="str">
        <x:v>Full text: PMC author manuscript and author-hosted published PDF; online 2020, issue 2021.</x:v>
      </x:c>
    </x:row>
    <x:row r="353">
      <x:c r="A353" s="18" t="str">
        <x:v>caribbean-colonial-resistance-networks--hofman2019-colonial</x:v>
      </x:c>
      <x:c r="B353" s="18" t="str">
        <x:v>book-chapter</x:v>
      </x:c>
      <x:c r="C353" s="18" t="str">
        <x:v>Corinne L. Hofman, Menno L. P. Hoogland, Arie Boomert, and John Angus Martin</x:v>
      </x:c>
      <x:c r="D353" s="22" t="n">
        <x:v>2019</x:v>
      </x:c>
      <x:c r="E353" s="18" t="str">
        <x:v>Colonial Encounters in the Southern Lesser Antilles: Indigenous Resistance, Material Transformations, and Diversity in an Ever-Globalizing World</x:v>
      </x:c>
      <x:c r="F353" s="18" t="str">
        <x:v>Material Encounters and Indigenous Transformations in the Early Colonial Americas: Archaeological Case Studies</x:v>
      </x:c>
      <x:c r="G353" s="18" t="str">
        <x:v>10.1163/9789004273689_017</x:v>
      </x:c>
      <x:c r="H353" s="18" t="str">
        <x:v>https://doi.org/10.1163/9789004273689_017</x:v>
      </x:c>
      <x:c r="I353" s="18" t="str"/>
      <x:c r="J353" s="18" t="str"/>
      <x:c r="K353" s="18" t="str">
        <x:v>359–384</x:v>
      </x:c>
      <x:c r="L353" s="18" t="str">
        <x:v>Brill</x:v>
      </x:c>
      <x:c r="M353" s="18" t="str">
        <x:v>Corinne L. Hofman and Floris W. M. Keehnen</x:v>
      </x:c>
      <x:c r="N353" s="18" t="str"/>
      <x:c r="O353" s="18" t="str"/>
      <x:c r="P353" s="18" t="str"/>
      <x:c r="Q353" s="18" t="str"/>
      <x:c r="R353" s="18" t="str">
        <x:v>Publisher chapter PDF, Introduction and pp.359–361.</x:v>
      </x:c>
    </x:row>
    <x:row r="354">
      <x:c r="A354" s="18" t="str">
        <x:v>caribbean-resource-landscape-feedbacks--fitzpatrick-keegan2007</x:v>
      </x:c>
      <x:c r="B354" s="18" t="str">
        <x:v>journal-article</x:v>
      </x:c>
      <x:c r="C354" s="18" t="str">
        <x:v>Scott M. Fitzpatrick and William F. Keegan</x:v>
      </x:c>
      <x:c r="D354" s="22" t="n">
        <x:v>2007</x:v>
      </x:c>
      <x:c r="E354" s="18" t="str">
        <x:v>Human impacts and adaptations in the Caribbean Islands: an historical ecology approach</x:v>
      </x:c>
      <x:c r="F354" s="18" t="str">
        <x:v>Earth and Environmental Science Transactions of the Royal Society of Edinburgh</x:v>
      </x:c>
      <x:c r="G354" s="18" t="str">
        <x:v>10.1017/S1755691007000096</x:v>
      </x:c>
      <x:c r="H354" s="18" t="str">
        <x:v>https://doi.org/10.1017/S1755691007000096</x:v>
      </x:c>
      <x:c r="I354" s="18" t="str">
        <x:v>98</x:v>
      </x:c>
      <x:c r="J354" s="18" t="str">
        <x:v>1</x:v>
      </x:c>
      <x:c r="K354" s="18" t="str">
        <x:v>29–45</x:v>
      </x:c>
      <x:c r="L354" s="18" t="str"/>
      <x:c r="M354" s="18" t="str"/>
      <x:c r="N354" s="18" t="str"/>
      <x:c r="O354" s="18" t="str"/>
      <x:c r="P354" s="18" t="str"/>
      <x:c r="Q354" s="18" t="str"/>
      <x:c r="R354" s="18" t="str">
        <x:v>Abstract only: publisher.</x:v>
      </x:c>
    </x:row>
    <x:row r="355">
      <x:c r="A355" s="18" t="str">
        <x:v>caribbean-resource-landscape-feedbacks--jm-keegan-portell-slapcinsky2003</x:v>
      </x:c>
      <x:c r="B355" s="18" t="str">
        <x:v>journal-article</x:v>
      </x:c>
      <x:c r="C355" s="18" t="str">
        <x:v>William F. Keegan; Roger W. Portell; John Slapcinsky</x:v>
      </x:c>
      <x:c r="D355" s="22" t="n">
        <x:v>2003</x:v>
      </x:c>
      <x:c r="E355" s="18" t="str">
        <x:v>Changes in invertebrate taxa at two pre-Columbian sites in southwestern Jamaica, AD 800–1500</x:v>
      </x:c>
      <x:c r="F355" s="18" t="str">
        <x:v>Journal of Archaeological Science</x:v>
      </x:c>
      <x:c r="G355" s="18" t="str">
        <x:v>10.1016/S0305-4403(03)00062-1</x:v>
      </x:c>
      <x:c r="H355" s="18" t="str">
        <x:v>https://www.sciencedirect.com/science/article/pii/S0305440303000621</x:v>
      </x:c>
      <x:c r="I355" s="18" t="str">
        <x:v>30</x:v>
      </x:c>
      <x:c r="J355" s="18" t="str">
        <x:v>12</x:v>
      </x:c>
      <x:c r="K355" s="18" t="str">
        <x:v>1607–1617</x:v>
      </x:c>
      <x:c r="L355" s="18" t="str"/>
      <x:c r="M355" s="18" t="str"/>
      <x:c r="N355" s="18" t="str"/>
      <x:c r="O355" s="18" t="str"/>
      <x:c r="P355" s="18" t="str"/>
      <x:c r="Q355" s="18" t="str"/>
      <x:c r="R355" s="18" t="str">
        <x:v>Publisher abstract and indexed conclusion excerpts read; not full assemblage tables.</x:v>
      </x:c>
    </x:row>
    <x:row r="356">
      <x:c r="A356" s="18" t="str">
        <x:v>empire-mesoamerican-city-size--smith2005-size</x:v>
      </x:c>
      <x:c r="B356" s="18" t="str">
        <x:v>journal-article</x:v>
      </x:c>
      <x:c r="C356" s="18" t="str">
        <x:v>Michael E. Smith</x:v>
      </x:c>
      <x:c r="D356" s="22" t="n">
        <x:v>2005</x:v>
      </x:c>
      <x:c r="E356" s="18" t="str">
        <x:v>City Size in Late Postclassic Mesoamerica</x:v>
      </x:c>
      <x:c r="F356" s="18" t="str">
        <x:v>Journal of Urban History</x:v>
      </x:c>
      <x:c r="G356" s="18" t="str">
        <x:v>10.1177/0096144204274396</x:v>
      </x:c>
      <x:c r="H356" s="18" t="str">
        <x:v>https://doi.org/10.1177/0096144204274396</x:v>
      </x:c>
      <x:c r="I356" s="18" t="str">
        <x:v>31</x:v>
      </x:c>
      <x:c r="J356" s="18" t="str">
        <x:v>4</x:v>
      </x:c>
      <x:c r="K356" s="18" t="str">
        <x:v>403–434</x:v>
      </x:c>
      <x:c r="L356" s="18" t="str"/>
      <x:c r="M356" s="18" t="str"/>
      <x:c r="N356" s="18" t="str"/>
      <x:c r="O356" s="18" t="str"/>
      <x:c r="P356" s="18" t="str"/>
      <x:c r="Q356" s="18" t="str"/>
      <x:c r="R356" s="18" t="str">
        <x:v>Abstract only: publisher.</x:v>
      </x:c>
    </x:row>
    <x:row r="357">
      <x:c r="A357" s="18" t="str">
        <x:v>empire-tenochtitlan-population--ortman2014</x:v>
      </x:c>
      <x:c r="B357" s="18" t="str">
        <x:v>journal-article</x:v>
      </x:c>
      <x:c r="C357" s="18" t="str">
        <x:v>Scott G. Ortman, Andrew H. F. Cabaniss, Jennie O. Sturm, and Luís M. A. Bettencourt</x:v>
      </x:c>
      <x:c r="D357" s="22" t="n">
        <x:v>2014</x:v>
      </x:c>
      <x:c r="E357" s="18" t="str">
        <x:v>The Pre-History of Urban Scaling</x:v>
      </x:c>
      <x:c r="F357" s="18" t="str">
        <x:v>PLoS ONE</x:v>
      </x:c>
      <x:c r="G357" s="18" t="str">
        <x:v>10.1371/journal.pone.0087902</x:v>
      </x:c>
      <x:c r="H357" s="18" t="str">
        <x:v>https://doi.org/10.1371/journal.pone.0087902</x:v>
      </x:c>
      <x:c r="I357" s="18" t="str">
        <x:v>9</x:v>
      </x:c>
      <x:c r="J357" s="18" t="str">
        <x:v>2</x:v>
      </x:c>
      <x:c r="K357" s="18" t="str">
        <x:v>e87902</x:v>
      </x:c>
      <x:c r="L357" s="18" t="str"/>
      <x:c r="M357" s="18" t="str"/>
      <x:c r="N357" s="18" t="str"/>
      <x:c r="O357" s="18" t="str"/>
      <x:c r="P357" s="18" t="str"/>
      <x:c r="Q357" s="18" t="str"/>
      <x:c r="R357" s="18" t="str">
        <x:v>Full text: publisher/PMC, Methods and Results.</x:v>
      </x:c>
    </x:row>
    <x:row r="358">
      <x:c r="A358" s="18" t="str">
        <x:v>empire-basinmexico-scaling--ortman2014</x:v>
      </x:c>
      <x:c r="B358" s="18" t="str">
        <x:v>journal-article</x:v>
      </x:c>
      <x:c r="C358" s="18" t="str">
        <x:v>Scott G. Ortman, Andrew H. F. Cabaniss, Jennie O. Sturm, and Luís M. A. Bettencourt</x:v>
      </x:c>
      <x:c r="D358" s="22" t="n">
        <x:v>2014</x:v>
      </x:c>
      <x:c r="E358" s="18" t="str">
        <x:v>The Pre-History of Urban Scaling</x:v>
      </x:c>
      <x:c r="F358" s="18" t="str">
        <x:v>PLoS ONE</x:v>
      </x:c>
      <x:c r="G358" s="18" t="str">
        <x:v>10.1371/journal.pone.0087902</x:v>
      </x:c>
      <x:c r="H358" s="18" t="str">
        <x:v>https://doi.org/10.1371/journal.pone.0087902</x:v>
      </x:c>
      <x:c r="I358" s="18" t="str">
        <x:v>9</x:v>
      </x:c>
      <x:c r="J358" s="18" t="str">
        <x:v>2</x:v>
      </x:c>
      <x:c r="K358" s="18" t="str">
        <x:v>e87902</x:v>
      </x:c>
      <x:c r="L358" s="18" t="str"/>
      <x:c r="M358" s="18" t="str"/>
      <x:c r="N358" s="18" t="str"/>
      <x:c r="O358" s="18" t="str"/>
      <x:c r="P358" s="18" t="str"/>
      <x:c r="Q358" s="18" t="str"/>
      <x:c r="R358" s="18" t="str">
        <x:v>Full text: publisher/PMC, Methods and Results.</x:v>
      </x:c>
    </x:row>
    <x:row r="359">
      <x:c r="A359" s="18" t="str">
        <x:v>empire-agrarian-urbanism--isendahl-smith2013</x:v>
      </x:c>
      <x:c r="B359" s="18" t="str">
        <x:v>journal-article</x:v>
      </x:c>
      <x:c r="C359" s="18" t="str">
        <x:v>Christian Isendahl and Michael E. Smith</x:v>
      </x:c>
      <x:c r="D359" s="22" t="n">
        <x:v>2013</x:v>
      </x:c>
      <x:c r="E359" s="18" t="str">
        <x:v>Sustainable agrarian urbanism: The low-density cities of the Mayas and Aztecs</x:v>
      </x:c>
      <x:c r="F359" s="18" t="str">
        <x:v>Cities</x:v>
      </x:c>
      <x:c r="G359" s="18" t="str">
        <x:v>10.1016/j.cities.2012.07.012</x:v>
      </x:c>
      <x:c r="H359" s="18" t="str">
        <x:v>https://doi.org/10.1016/j.cities.2012.07.012</x:v>
      </x:c>
      <x:c r="I359" s="18" t="str">
        <x:v>31</x:v>
      </x:c>
      <x:c r="J359" s="18" t="str"/>
      <x:c r="K359" s="18" t="str">
        <x:v>132–143</x:v>
      </x:c>
      <x:c r="L359" s="18" t="str"/>
      <x:c r="M359" s="18" t="str"/>
      <x:c r="N359" s="18" t="str"/>
      <x:c r="O359" s="18" t="str"/>
      <x:c r="P359" s="18" t="str"/>
      <x:c r="Q359" s="18" t="str"/>
      <x:c r="R359" s="18" t="str">
        <x:v>Abstract only: author institutional record.</x:v>
      </x:c>
    </x:row>
    <x:row r="360">
      <x:c r="A360" s="18" t="str">
        <x:v>empire-yautepec-survey--smith2021-yautepec</x:v>
      </x:c>
      <x:c r="B360" s="18" t="str">
        <x:v>journal-article</x:v>
      </x:c>
      <x:c r="C360" s="18" t="str">
        <x:v>Michael E. Smith, Timothy S. Hare, Lisa Montiel, Anne Sherfield, and Angela Huster</x:v>
      </x:c>
      <x:c r="D360" s="22" t="n">
        <x:v>2021</x:v>
      </x:c>
      <x:c r="E360" s="18" t="str">
        <x:v>Settlement Patterns and Urbanization in the Yautepec Valley of Central Mexico</x:v>
      </x:c>
      <x:c r="F360" s="18" t="str">
        <x:v>Open Archaeology</x:v>
      </x:c>
      <x:c r="G360" s="18" t="str">
        <x:v>10.1515/opar-2020-0141</x:v>
      </x:c>
      <x:c r="H360" s="18" t="str">
        <x:v>https://doi.org/10.1515/opar-2020-0141</x:v>
      </x:c>
      <x:c r="I360" s="18" t="str">
        <x:v>7</x:v>
      </x:c>
      <x:c r="J360" s="18" t="str"/>
      <x:c r="K360" s="18" t="str">
        <x:v>378–416</x:v>
      </x:c>
      <x:c r="L360" s="18" t="str"/>
      <x:c r="M360" s="18" t="str"/>
      <x:c r="N360" s="18" t="str"/>
      <x:c r="O360" s="18" t="str"/>
      <x:c r="P360" s="18" t="str"/>
      <x:c r="Q360" s="18" t="str"/>
      <x:c r="R360" s="18" t="str">
        <x:v>Published publisher PDF, abstract and Background.</x:v>
      </x:c>
    </x:row>
    <x:row r="361">
      <x:c r="A361" s="18" t="str">
        <x:v>empire-mendoza-onset--marsh2017</x:v>
      </x:c>
      <x:c r="B361" s="18" t="str">
        <x:v>journal-article</x:v>
      </x:c>
      <x:c r="C361" s="18" t="str">
        <x:v>Erik J. Marsh, Ray Kidd, Dennis Ogburn, and Víctor Durán</x:v>
      </x:c>
      <x:c r="D361" s="22" t="n">
        <x:v>2017</x:v>
      </x:c>
      <x:c r="E361" s="18" t="str">
        <x:v>Dating the Expansion of the Inca Empire: Bayesian Models from Ecuador and Argentina</x:v>
      </x:c>
      <x:c r="F361" s="18" t="str">
        <x:v>Radiocarbon</x:v>
      </x:c>
      <x:c r="G361" s="18" t="str">
        <x:v>10.1017/RDC.2016.118</x:v>
      </x:c>
      <x:c r="H361" s="18" t="str">
        <x:v>https://doi.org/10.1017/RDC.2016.118</x:v>
      </x:c>
      <x:c r="I361" s="18" t="str">
        <x:v>59</x:v>
      </x:c>
      <x:c r="J361" s="18" t="str">
        <x:v>1</x:v>
      </x:c>
      <x:c r="K361" s="18" t="str">
        <x:v>117–140</x:v>
      </x:c>
      <x:c r="L361" s="18" t="str"/>
      <x:c r="M361" s="18" t="str"/>
      <x:c r="N361" s="18" t="str"/>
      <x:c r="O361" s="18" t="str"/>
      <x:c r="P361" s="18" t="str"/>
      <x:c r="Q361" s="18" t="str"/>
      <x:c r="R361" s="18" t="str">
        <x:v>Published article PDF at CONICET repository, abstract and conclusions.</x:v>
      </x:c>
    </x:row>
    <x:row r="362">
      <x:c r="A362" s="18" t="str">
        <x:v>empire-chamical-onset--marsh2017</x:v>
      </x:c>
      <x:c r="B362" s="18" t="str">
        <x:v>journal-article</x:v>
      </x:c>
      <x:c r="C362" s="18" t="str">
        <x:v>Erik J. Marsh, Ray Kidd, Dennis Ogburn, and Víctor Durán</x:v>
      </x:c>
      <x:c r="D362" s="22" t="n">
        <x:v>2017</x:v>
      </x:c>
      <x:c r="E362" s="18" t="str">
        <x:v>Dating the Expansion of the Inca Empire: Bayesian Models from Ecuador and Argentina</x:v>
      </x:c>
      <x:c r="F362" s="18" t="str">
        <x:v>Radiocarbon</x:v>
      </x:c>
      <x:c r="G362" s="18" t="str">
        <x:v>10.1017/RDC.2016.118</x:v>
      </x:c>
      <x:c r="H362" s="18" t="str">
        <x:v>https://doi.org/10.1017/RDC.2016.118</x:v>
      </x:c>
      <x:c r="I362" s="18" t="str">
        <x:v>59</x:v>
      </x:c>
      <x:c r="J362" s="18" t="str">
        <x:v>1</x:v>
      </x:c>
      <x:c r="K362" s="18" t="str">
        <x:v>117–140</x:v>
      </x:c>
      <x:c r="L362" s="18" t="str"/>
      <x:c r="M362" s="18" t="str"/>
      <x:c r="N362" s="18" t="str"/>
      <x:c r="O362" s="18" t="str"/>
      <x:c r="P362" s="18" t="str"/>
      <x:c r="Q362" s="18" t="str"/>
      <x:c r="R362" s="18" t="str">
        <x:v>Published article PDF at CONICET repository, abstract and conclusions.</x:v>
      </x:c>
    </x:row>
    <x:row r="363">
      <x:c r="A363" s="18" t="str">
        <x:v>empire-akawillay-discontinuity--covey2025-akawillay</x:v>
      </x:c>
      <x:c r="B363" s="18" t="str">
        <x:v>journal-article</x:v>
      </x:c>
      <x:c r="C363" s="18" t="str">
        <x:v>R. Alan Covey et al.</x:v>
      </x:c>
      <x:c r="D363" s="22" t="n">
        <x:v>2025</x:v>
      </x:c>
      <x:c r="E363" s="18" t="str">
        <x:v>Settlement discontinuity at Ak’awillay and the development of the Inca imperial capital region</x:v>
      </x:c>
      <x:c r="F363" s="18" t="str">
        <x:v>Antiquity</x:v>
      </x:c>
      <x:c r="G363" s="18" t="str">
        <x:v>10.15184/aqy.2024.236</x:v>
      </x:c>
      <x:c r="H363" s="18" t="str">
        <x:v>https://doi.org/10.15184/aqy.2024.236</x:v>
      </x:c>
      <x:c r="I363" s="18" t="str">
        <x:v>99</x:v>
      </x:c>
      <x:c r="J363" s="18" t="str">
        <x:v>404</x:v>
      </x:c>
      <x:c r="K363" s="18" t="str">
        <x:v>481–499</x:v>
      </x:c>
      <x:c r="L363" s="18" t="str"/>
      <x:c r="M363" s="18" t="str"/>
      <x:c r="N363" s="18" t="str"/>
      <x:c r="O363" s="18" t="str"/>
      <x:c r="P363" s="18" t="str"/>
      <x:c r="Q363" s="18" t="str"/>
      <x:c r="R363" s="18" t="str">
        <x:v>Indexed publisher article and published PDF, Discussion.</x:v>
      </x:c>
    </x:row>
    <x:row r="364">
      <x:c r="A364" s="18" t="str">
        <x:v>empire-collective-infrastructure--carballo2025-urbanism</x:v>
      </x:c>
      <x:c r="B364" s="18" t="str">
        <x:v>journal-article</x:v>
      </x:c>
      <x:c r="C364" s="18" t="str">
        <x:v>David M. Carballo, Gary M. Feinman, and Aurelio López Corral</x:v>
      </x:c>
      <x:c r="D364" s="22" t="n">
        <x:v>2025</x:v>
      </x:c>
      <x:c r="E364" s="18" t="str">
        <x:v>Mesoamerican urbanism: Indigenous institutions, infrastructure, and resilience</x:v>
      </x:c>
      <x:c r="F364" s="18" t="str">
        <x:v>Urban Studies</x:v>
      </x:c>
      <x:c r="G364" s="18" t="str">
        <x:v>10.1177/00420980221105418</x:v>
      </x:c>
      <x:c r="H364" s="18" t="str">
        <x:v>https://doi.org/10.1177/00420980221105418</x:v>
      </x:c>
      <x:c r="I364" s="18" t="str">
        <x:v>62</x:v>
      </x:c>
      <x:c r="J364" s="18" t="str">
        <x:v>3</x:v>
      </x:c>
      <x:c r="K364" s="18" t="str">
        <x:v>507–524</x:v>
      </x:c>
      <x:c r="L364" s="18" t="str"/>
      <x:c r="M364" s="18" t="str"/>
      <x:c r="N364" s="18" t="str"/>
      <x:c r="O364" s="18" t="str"/>
      <x:c r="P364" s="18" t="str"/>
      <x:c r="Q364" s="18" t="str"/>
      <x:c r="R364" s="18" t="str">
        <x:v>Full text: indexed publisher article, abstract and Conclusion; online 2022, issue 2025.</x:v>
      </x:c>
    </x:row>
    <x:row r="365">
      <x:c r="A365" s="18" t="str">
        <x:v>empire-persistence-types--smith2021-persistence</x:v>
      </x:c>
      <x:c r="B365" s="18" t="str">
        <x:v>journal-article</x:v>
      </x:c>
      <x:c r="C365" s="18" t="str">
        <x:v>Michael E. Smith et al.</x:v>
      </x:c>
      <x:c r="D365" s="22" t="n">
        <x:v>2021</x:v>
      </x:c>
      <x:c r="E365" s="18" t="str">
        <x:v>The persistence of ancient settlements and urban sustainability</x:v>
      </x:c>
      <x:c r="F365" s="18" t="str">
        <x:v>Proceedings of the National Academy of Sciences</x:v>
      </x:c>
      <x:c r="G365" s="18" t="str">
        <x:v>10.1073/pnas.2018155118</x:v>
      </x:c>
      <x:c r="H365" s="18" t="str">
        <x:v>https://doi.org/10.1073/pnas.2018155118</x:v>
      </x:c>
      <x:c r="I365" s="18" t="str">
        <x:v>118</x:v>
      </x:c>
      <x:c r="J365" s="18" t="str">
        <x:v>20</x:v>
      </x:c>
      <x:c r="K365" s="18" t="str">
        <x:v>e2018155118</x:v>
      </x:c>
      <x:c r="L365" s="18" t="str"/>
      <x:c r="M365" s="18" t="str"/>
      <x:c r="N365" s="18" t="str"/>
      <x:c r="O365" s="18" t="str"/>
      <x:c r="P365" s="18" t="str"/>
      <x:c r="Q365" s="18" t="str"/>
      <x:c r="R365" s="18" t="str">
        <x:v>Full text: author article in PMC, persistence definitions and proposed drivers.</x:v>
      </x:c>
    </x:row>
    <x:row r="366">
      <x:c r="A366" s="18" t="str">
        <x:v>empire-colonial-urban-continuity--morse1984</x:v>
      </x:c>
      <x:c r="B366" s="18" t="str">
        <x:v>book-chapter</x:v>
      </x:c>
      <x:c r="C366" s="18" t="str">
        <x:v>Richard M. Morse</x:v>
      </x:c>
      <x:c r="D366" s="22" t="n">
        <x:v>1984</x:v>
      </x:c>
      <x:c r="E366" s="18" t="str">
        <x:v>The urban development of colonial Spanish America</x:v>
      </x:c>
      <x:c r="F366" s="18" t="str">
        <x:v>The Cambridge History of Latin America, Volume 2</x:v>
      </x:c>
      <x:c r="G366" s="18" t="str">
        <x:v>10.1017/CHOL9780521245166.004</x:v>
      </x:c>
      <x:c r="H366" s="18" t="str">
        <x:v>https://doi.org/10.1017/CHOL9780521245166.004</x:v>
      </x:c>
      <x:c r="I366" s="18" t="str"/>
      <x:c r="J366" s="18" t="str"/>
      <x:c r="K366" s="18" t="str">
        <x:v>67–104</x:v>
      </x:c>
      <x:c r="L366" s="18" t="str">
        <x:v>Cambridge University Press</x:v>
      </x:c>
      <x:c r="M366" s="18" t="str">
        <x:v>Leslie Bethell</x:v>
      </x:c>
      <x:c r="N366" s="18" t="str"/>
      <x:c r="O366" s="18" t="str"/>
      <x:c r="P366" s="18" t="str"/>
      <x:c r="Q366" s="18" t="str"/>
      <x:c r="R366" s="18" t="str">
        <x:v>Publisher chapter introductory extract only; online 2008, print 1984.</x:v>
      </x:c>
    </x:row>
    <x:row r="367">
      <x:c r="A367" s="18" t="str">
        <x:v>empire-comparative-maya-aggregation--mccool2025</x:v>
      </x:c>
      <x:c r="B367" s="18" t="str">
        <x:v>journal-article</x:v>
      </x:c>
      <x:c r="C367" s="18" t="str">
        <x:v>Weston C. McCool et al.</x:v>
      </x:c>
      <x:c r="D367" s="22" t="n">
        <x:v>2025</x:v>
      </x:c>
      <x:c r="E367" s="18" t="str">
        <x:v>Modeling the rise and demise of Classic Maya cities: Climate, conflict, and economies of scale</x:v>
      </x:c>
      <x:c r="F367" s="18" t="str">
        <x:v>Proceedings of the National Academy of Sciences</x:v>
      </x:c>
      <x:c r="G367" s="18" t="str">
        <x:v>10.1073/pnas.2512325122</x:v>
      </x:c>
      <x:c r="H367" s="18" t="str">
        <x:v>https://doi.org/10.1073/pnas.2512325122</x:v>
      </x:c>
      <x:c r="I367" s="18" t="str">
        <x:v>122</x:v>
      </x:c>
      <x:c r="J367" s="18" t="str">
        <x:v>42</x:v>
      </x:c>
      <x:c r="K367" s="18" t="str">
        <x:v>e2512325122</x:v>
      </x:c>
      <x:c r="L367" s="18" t="str"/>
      <x:c r="M367" s="18" t="str"/>
      <x:c r="N367" s="18" t="str"/>
      <x:c r="O367" s="18" t="str"/>
      <x:c r="P367" s="18" t="str"/>
      <x:c r="Q367" s="18" t="str"/>
      <x:c r="R367" s="18" t="str">
        <x:v>Abstract and indexed author article in PMC, Discussion.</x:v>
      </x:c>
    </x:row>
    <x:row r="368">
      <x:c r="A368" s="18" t="str">
        <x:v>empire-tlaxcallan-landscape--antorcha-pedemonte2023</x:v>
      </x:c>
      <x:c r="B368" s="18" t="str">
        <x:v>journal-article</x:v>
      </x:c>
      <x:c r="C368" s="18" t="str">
        <x:v>Ricardo Antorcha-Pedemonte, Tlacaelel Rivera-Núñez, and Lane F. Fargher-Navarro</x:v>
      </x:c>
      <x:c r="D368" s="22" t="n">
        <x:v>2023</x:v>
      </x:c>
      <x:c r="E368" s="18" t="str">
        <x:v>The impact of ancient Mesoamerican cities on long-term environmental sustainability: the view from historical ecology</x:v>
      </x:c>
      <x:c r="F368" s="18" t="str">
        <x:v>Frontiers in Ecology and Evolution</x:v>
      </x:c>
      <x:c r="G368" s="18" t="str">
        <x:v>10.3389/fevo.2023.1237953</x:v>
      </x:c>
      <x:c r="H368" s="18" t="str">
        <x:v>https://doi.org/10.3389/fevo.2023.1237953</x:v>
      </x:c>
      <x:c r="I368" s="18" t="str">
        <x:v>11</x:v>
      </x:c>
      <x:c r="J368" s="18" t="str"/>
      <x:c r="K368" s="18" t="str">
        <x:v>1237953</x:v>
      </x:c>
      <x:c r="L368" s="18" t="str"/>
      <x:c r="M368" s="18" t="str"/>
      <x:c r="N368" s="18" t="str"/>
      <x:c r="O368" s="18" t="str"/>
      <x:c r="P368" s="18" t="str"/>
      <x:c r="Q368" s="18" t="str"/>
      <x:c r="R368" s="18" t="str">
        <x:v>Full text: publisher, Tlaxcallan case and Conclusions.</x:v>
      </x:c>
    </x:row>
    <x:row r="369">
      <x:c r="A369" s="18" t="str">
        <x:v>empire-cuzco-survey-counts--covey2015-kinship</x:v>
      </x:c>
      <x:c r="B369" s="18" t="str">
        <x:v>journal-article</x:v>
      </x:c>
      <x:c r="C369" s="18" t="str">
        <x:v>R. Alan Covey</x:v>
      </x:c>
      <x:c r="D369" s="22" t="n">
        <x:v>2015</x:v>
      </x:c>
      <x:c r="E369" s="18" t="str">
        <x:v>Kinship and the Inca imperial core: Multiscalar archaeological patterns in the Sacred Valley (Cuzco, Peru)</x:v>
      </x:c>
      <x:c r="F369" s="18" t="str">
        <x:v>Journal of Anthropological Archaeology</x:v>
      </x:c>
      <x:c r="G369" s="18" t="str">
        <x:v>10.1016/j.jaa.2015.08.004</x:v>
      </x:c>
      <x:c r="H369" s="18" t="str">
        <x:v>https://doi.org/10.1016/j.jaa.2015.08.004</x:v>
      </x:c>
      <x:c r="I369" s="18" t="str">
        <x:v>40</x:v>
      </x:c>
      <x:c r="J369" s="18" t="str"/>
      <x:c r="K369" s="18" t="str">
        <x:v>183–195</x:v>
      </x:c>
      <x:c r="L369" s="18" t="str"/>
      <x:c r="M369" s="18" t="str"/>
      <x:c r="N369" s="18" t="str"/>
      <x:c r="O369" s="18" t="str"/>
      <x:c r="P369" s="18" t="str"/>
      <x:c r="Q369" s="18" t="str"/>
      <x:c r="R369" s="18" t="str">
        <x:v>Publisher abstract and indexed Introduction/Discussion.</x:v>
      </x:c>
    </x:row>
    <x:row r="370">
      <x:c r="A370" s="18" t="str">
        <x:v>empire-andes-scaling--ortman2016-andes</x:v>
      </x:c>
      <x:c r="B370" s="18" t="str">
        <x:v>journal-article</x:v>
      </x:c>
      <x:c r="C370" s="18" t="str">
        <x:v>Scott G. Ortman et al.</x:v>
      </x:c>
      <x:c r="D370" s="22" t="n">
        <x:v>2016</x:v>
      </x:c>
      <x:c r="E370" s="18" t="str">
        <x:v>Settlement scaling and economic change in the Central Andes</x:v>
      </x:c>
      <x:c r="F370" s="18" t="str">
        <x:v>Journal of Archaeological Science</x:v>
      </x:c>
      <x:c r="G370" s="18" t="str">
        <x:v>10.1016/j.jas.2016.07.012</x:v>
      </x:c>
      <x:c r="H370" s="18" t="str">
        <x:v>https://doi.org/10.1016/j.jas.2016.07.012</x:v>
      </x:c>
      <x:c r="I370" s="18" t="str">
        <x:v>73</x:v>
      </x:c>
      <x:c r="J370" s="18" t="str"/>
      <x:c r="K370" s="18" t="str">
        <x:v>94–106</x:v>
      </x:c>
      <x:c r="L370" s="18" t="str"/>
      <x:c r="M370" s="18" t="str"/>
      <x:c r="N370" s="18" t="str"/>
      <x:c r="O370" s="18" t="str"/>
      <x:c r="P370" s="18" t="str"/>
      <x:c r="Q370" s="18" t="str"/>
      <x:c r="R370" s="18" t="str">
        <x:v>Abstract only: author institutional record; preprint also identified, not substituted for published results.</x:v>
      </x:c>
    </x:row>
    <x:row r="371">
      <x:c r="A371" s="18" t="str">
        <x:v>empire-ica-inventory--haburaj2017</x:v>
      </x:c>
      <x:c r="B371" s="18" t="str">
        <x:v>journal-article</x:v>
      </x:c>
      <x:c r="C371" s="18" t="str">
        <x:v>Vincent Haburaj et al.</x:v>
      </x:c>
      <x:c r="D371" s="22" t="n">
        <x:v>2017</x:v>
      </x:c>
      <x:c r="E371" s="18" t="str">
        <x:v>Geo-statistical methods to analyse changes in pre-Hispanic settlement patterns in the Río Ica catchment, Peru</x:v>
      </x:c>
      <x:c r="F371" s="18" t="str">
        <x:v>Journal of Archaeological Science: Reports</x:v>
      </x:c>
      <x:c r="G371" s="18" t="str">
        <x:v>10.1016/j.jasrep.2017.01.033</x:v>
      </x:c>
      <x:c r="H371" s="18" t="str">
        <x:v>https://doi.org/10.1016/j.jasrep.2017.01.033</x:v>
      </x:c>
      <x:c r="I371" s="18" t="str">
        <x:v>12</x:v>
      </x:c>
      <x:c r="J371" s="18" t="str"/>
      <x:c r="K371" s="18" t="str">
        <x:v>272–287</x:v>
      </x:c>
      <x:c r="L371" s="18" t="str"/>
      <x:c r="M371" s="18" t="str"/>
      <x:c r="N371" s="18" t="str"/>
      <x:c r="O371" s="18" t="str"/>
      <x:c r="P371" s="18" t="str"/>
      <x:c r="Q371" s="18" t="str"/>
      <x:c r="R371" s="18" t="str">
        <x:v>Indexed published article Table 2 and methods; DOI/author metadata checked against Crossref and author institutional bibliography.</x:v>
      </x:c>
    </x:row>
    <x:row r="372">
      <x:c r="A372" s="18" t="str">
        <x:v>empire-yanawilka-resettlement--hu2019</x:v>
      </x:c>
      <x:c r="B372" s="18" t="str">
        <x:v>journal-article</x:v>
      </x:c>
      <x:c r="C372" s="18" t="str">
        <x:v>Di Hu</x:v>
      </x:c>
      <x:c r="D372" s="22" t="n">
        <x:v>2019</x:v>
      </x:c>
      <x:c r="E372" s="18" t="str">
        <x:v>Making space under the Inca: a space syntax analysis of a mitmaq settlement in Vilcas Huamán Province, Peru</x:v>
      </x:c>
      <x:c r="F372" s="18" t="str">
        <x:v>Antiquity</x:v>
      </x:c>
      <x:c r="G372" s="18" t="str">
        <x:v>10.15184/aqy.2019.82</x:v>
      </x:c>
      <x:c r="H372" s="18" t="str">
        <x:v>https://doi.org/10.15184/aqy.2019.82</x:v>
      </x:c>
      <x:c r="I372" s="18" t="str">
        <x:v>93</x:v>
      </x:c>
      <x:c r="J372" s="18" t="str">
        <x:v>370</x:v>
      </x:c>
      <x:c r="K372" s="18" t="str">
        <x:v>990–1008</x:v>
      </x:c>
      <x:c r="L372" s="18" t="str"/>
      <x:c r="M372" s="18" t="str"/>
      <x:c r="N372" s="18" t="str"/>
      <x:c r="O372" s="18" t="str"/>
      <x:c r="P372" s="18" t="str"/>
      <x:c r="Q372" s="18" t="str"/>
      <x:c r="R372" s="18" t="str">
        <x:v>Abstract only: publisher; author preprint identified.</x:v>
      </x:c>
    </x:row>
    <x:row r="373">
      <x:c r="A373" s="18" t="str">
        <x:v>empire-caranqui-control--bray1992</x:v>
      </x:c>
      <x:c r="B373" s="18" t="str">
        <x:v>journal-article</x:v>
      </x:c>
      <x:c r="C373" s="18" t="str">
        <x:v>Tamara L. Bray</x:v>
      </x:c>
      <x:c r="D373" s="22" t="n">
        <x:v>1992</x:v>
      </x:c>
      <x:c r="E373" s="18" t="str">
        <x:v>Archaeological survey in northern highland Ecuador: Inca imperialism and the País Caranqui</x:v>
      </x:c>
      <x:c r="F373" s="18" t="str">
        <x:v>World Archaeology</x:v>
      </x:c>
      <x:c r="G373" s="18" t="str">
        <x:v>10.1080/00438243.1992.9980204</x:v>
      </x:c>
      <x:c r="H373" s="18" t="str">
        <x:v>https://doi.org/10.1080/00438243.1992.9980204</x:v>
      </x:c>
      <x:c r="I373" s="18" t="str">
        <x:v>24</x:v>
      </x:c>
      <x:c r="J373" s="18" t="str">
        <x:v>2</x:v>
      </x:c>
      <x:c r="K373" s="18" t="str">
        <x:v>218–233</x:v>
      </x:c>
      <x:c r="L373" s="18" t="str"/>
      <x:c r="M373" s="18" t="str"/>
      <x:c r="N373" s="18" t="str"/>
      <x:c r="O373" s="18" t="str"/>
      <x:c r="P373" s="18" t="str"/>
      <x:c r="Q373" s="18" t="str"/>
      <x:c r="R373" s="18" t="str">
        <x:v>Abstract only: publisher.</x:v>
      </x:c>
    </x:row>
    <x:row r="374">
      <x:c r="A374" s="18" t="str">
        <x:v>empire-huarochiri-ritual--hernandez-garavito2020</x:v>
      </x:c>
      <x:c r="B374" s="18" t="str">
        <x:v>journal-article</x:v>
      </x:c>
      <x:c r="C374" s="18" t="str">
        <x:v>Carla Hernández Garavito</x:v>
      </x:c>
      <x:c r="D374" s="22" t="n">
        <x:v>2020</x:v>
      </x:c>
      <x:c r="E374" s="18" t="str">
        <x:v>Producing legibility through ritual: The Inka expansion in Huarochirí (Lima, Peru)</x:v>
      </x:c>
      <x:c r="F374" s="18" t="str">
        <x:v>Journal of Social Archaeology</x:v>
      </x:c>
      <x:c r="G374" s="18" t="str">
        <x:v>10.1177/1469605320920127</x:v>
      </x:c>
      <x:c r="H374" s="18" t="str">
        <x:v>https://doi.org/10.1177/1469605320920127</x:v>
      </x:c>
      <x:c r="I374" s="18" t="str">
        <x:v>20</x:v>
      </x:c>
      <x:c r="J374" s="18" t="str">
        <x:v>3</x:v>
      </x:c>
      <x:c r="K374" s="18" t="str">
        <x:v>292–312</x:v>
      </x:c>
      <x:c r="L374" s="18" t="str"/>
      <x:c r="M374" s="18" t="str"/>
      <x:c r="N374" s="18" t="str"/>
      <x:c r="O374" s="18" t="str"/>
      <x:c r="P374" s="18" t="str"/>
      <x:c r="Q374" s="18" t="str"/>
      <x:c r="R374" s="18" t="str">
        <x:v>Abstract only: publisher-deposited Crossref abstract and publisher metadata.</x:v>
      </x:c>
    </x:row>
    <x:row r="375">
      <x:c r="A375" s="18" t="str">
        <x:v>empire-copiapo-stages--garrido2025</x:v>
      </x:c>
      <x:c r="B375" s="18" t="str">
        <x:v>journal-article</x:v>
      </x:c>
      <x:c r="C375" s="18" t="str">
        <x:v>Francisco Garrido</x:v>
      </x:c>
      <x:c r="D375" s="22" t="n">
        <x:v>2025</x:v>
      </x:c>
      <x:c r="E375" s="18" t="str">
        <x:v>A Chronological Model for Inca Provincial Expansion: The Case of the Copiapo Valley</x:v>
      </x:c>
      <x:c r="F375" s="18" t="str">
        <x:v>Latin American Antiquity</x:v>
      </x:c>
      <x:c r="G375" s="18" t="str">
        <x:v>10.1017/laq.2023.66</x:v>
      </x:c>
      <x:c r="H375" s="18" t="str">
        <x:v>https://doi.org/10.1017/laq.2023.66</x:v>
      </x:c>
      <x:c r="I375" s="18" t="str">
        <x:v>36</x:v>
      </x:c>
      <x:c r="J375" s="18" t="str">
        <x:v>1</x:v>
      </x:c>
      <x:c r="K375" s="18" t="str">
        <x:v>100–119</x:v>
      </x:c>
      <x:c r="L375" s="18" t="str"/>
      <x:c r="M375" s="18" t="str"/>
      <x:c r="N375" s="18" t="str"/>
      <x:c r="O375" s="18" t="str"/>
      <x:c r="P375" s="18" t="str"/>
      <x:c r="Q375" s="18" t="str"/>
      <x:c r="R375" s="18" t="str">
        <x:v>Abstract only: publisher; online 2024, issue 2025.</x:v>
      </x:c>
    </x:row>
    <x:row r="376">
      <x:c r="A376" s="18" t="str">
        <x:v>empire-calchaqui-ritualmodel--ferrari2021</x:v>
      </x:c>
      <x:c r="B376" s="18" t="str">
        <x:v>journal-article</x:v>
      </x:c>
      <x:c r="C376" s="18" t="str">
        <x:v>Alejandro Andrés Ferrari, Joaquín Ignacio Izaguirre, and Félix Alejandro Acuto</x:v>
      </x:c>
      <x:c r="D376" s="22" t="n">
        <x:v>2021</x:v>
      </x:c>
      <x:c r="E376" s="18" t="str">
        <x:v>A bit closer to the past: the three-dimensionalization of an Inca ceremony in the north Calchaquí Valley (Salta, Argentina)</x:v>
      </x:c>
      <x:c r="F376" s="18" t="str">
        <x:v>Virtual Archaeology Review</x:v>
      </x:c>
      <x:c r="G376" s="18" t="str">
        <x:v>10.4995/var.2021.15285</x:v>
      </x:c>
      <x:c r="H376" s="18" t="str">
        <x:v>https://doi.org/10.4995/var.2021.15285</x:v>
      </x:c>
      <x:c r="I376" s="18" t="str">
        <x:v>12</x:v>
      </x:c>
      <x:c r="J376" s="18" t="str">
        <x:v>25</x:v>
      </x:c>
      <x:c r="K376" s="18" t="str">
        <x:v>16–41</x:v>
      </x:c>
      <x:c r="L376" s="18" t="str"/>
      <x:c r="M376" s="18" t="str"/>
      <x:c r="N376" s="18" t="str"/>
      <x:c r="O376" s="18" t="str"/>
      <x:c r="P376" s="18" t="str"/>
      <x:c r="Q376" s="18" t="str"/>
      <x:c r="R376" s="18" t="str">
        <x:v>Abstract only: publisher-deposited abstract in DOAJ; publisher page timed out.</x:v>
      </x:c>
    </x:row>
    <x:row r="377">
      <x:c r="A377" s="18" t="str">
        <x:v>fc-chaco-early-network--fc-mills-network2018</x:v>
      </x:c>
      <x:c r="B377" s="18" t="str">
        <x:v>journal-article</x:v>
      </x:c>
      <x:c r="C377" s="18" t="str">
        <x:v>Barbara J. Mills; Matthew A. Peeples; Leslie D. Aragon; Benjamin A. Bellorado; Jeffery J. Clark; Evan Giomi; Thomas C. Windes</x:v>
      </x:c>
      <x:c r="D377" s="22" t="n">
        <x:v>2018</x:v>
      </x:c>
      <x:c r="E377" s="18" t="str">
        <x:v>Evaluating Chaco migration scenarios using dynamic social network analysis</x:v>
      </x:c>
      <x:c r="F377" s="18" t="str">
        <x:v>Antiquity</x:v>
      </x:c>
      <x:c r="G377" s="18" t="str">
        <x:v>10.15184/aqy.2018.86</x:v>
      </x:c>
      <x:c r="H377" s="18" t="str">
        <x:v>https://www.cambridge.org/core/journals/antiquity/article/evaluating-chaco-migration-scenarios-using-dynamic-social-network-analysis/D2A99BAAD33772D25E318E81E8EFE9CD</x:v>
      </x:c>
      <x:c r="I377" s="18" t="str">
        <x:v>92</x:v>
      </x:c>
      <x:c r="J377" s="18" t="str">
        <x:v>364</x:v>
      </x:c>
      <x:c r="K377" s="18" t="str">
        <x:v>922-939</x:v>
      </x:c>
      <x:c r="L377" s="18" t="str"/>
      <x:c r="M377" s="18" t="str"/>
      <x:c r="N377" s="18" t="str"/>
      <x:c r="O377" s="18" t="str"/>
      <x:c r="P377" s="18" t="str"/>
      <x:c r="Q377" s="18" t="str"/>
      <x:c r="R377" s="18" t="str">
        <x:v>Open publisher abstract and introduction/conclusion inspected; network patterns are comparative migration evidence, not direct tracks.</x:v>
      </x:c>
    </x:row>
    <x:row r="378">
      <x:c r="A378" s="18" t="str">
        <x:v>fc-chaco-late-network--fc-mills-network2018</x:v>
      </x:c>
      <x:c r="B378" s="18" t="str">
        <x:v>journal-article</x:v>
      </x:c>
      <x:c r="C378" s="18" t="str">
        <x:v>Barbara J. Mills; Matthew A. Peeples; Leslie D. Aragon; Benjamin A. Bellorado; Jeffery J. Clark; Evan Giomi; Thomas C. Windes</x:v>
      </x:c>
      <x:c r="D378" s="22" t="n">
        <x:v>2018</x:v>
      </x:c>
      <x:c r="E378" s="18" t="str">
        <x:v>Evaluating Chaco migration scenarios using dynamic social network analysis</x:v>
      </x:c>
      <x:c r="F378" s="18" t="str">
        <x:v>Antiquity</x:v>
      </x:c>
      <x:c r="G378" s="18" t="str">
        <x:v>10.15184/aqy.2018.86</x:v>
      </x:c>
      <x:c r="H378" s="18" t="str">
        <x:v>https://www.cambridge.org/core/journals/antiquity/article/evaluating-chaco-migration-scenarios-using-dynamic-social-network-analysis/D2A99BAAD33772D25E318E81E8EFE9CD</x:v>
      </x:c>
      <x:c r="I378" s="18" t="str">
        <x:v>92</x:v>
      </x:c>
      <x:c r="J378" s="18" t="str">
        <x:v>364</x:v>
      </x:c>
      <x:c r="K378" s="18" t="str">
        <x:v>922-939</x:v>
      </x:c>
      <x:c r="L378" s="18" t="str"/>
      <x:c r="M378" s="18" t="str"/>
      <x:c r="N378" s="18" t="str"/>
      <x:c r="O378" s="18" t="str"/>
      <x:c r="P378" s="18" t="str"/>
      <x:c r="Q378" s="18" t="str"/>
      <x:c r="R378" s="18" t="str">
        <x:v>Open publisher abstract and introduction/conclusion inspected; network patterns are comparative migration evidence, not direct tracks.</x:v>
      </x:c>
    </x:row>
    <x:row r="379">
      <x:c r="A379" s="18" t="str">
        <x:v>fc-middle-san-juan-continuity--fc-brown2013</x:v>
      </x:c>
      <x:c r="B379" s="18" t="str">
        <x:v>journal-article</x:v>
      </x:c>
      <x:c r="C379" s="18" t="str">
        <x:v>Gary M. Brown; Paul F. Reed; Donna M. Glowacki</x:v>
      </x:c>
      <x:c r="D379" s="22" t="n">
        <x:v>2013</x:v>
      </x:c>
      <x:c r="E379" s="18" t="str">
        <x:v>Chacoan and Post-Chaco Occupations in the Middle San Juan Region: Changes in Settlement and Population</x:v>
      </x:c>
      <x:c r="F379" s="18" t="str">
        <x:v>KIVA</x:v>
      </x:c>
      <x:c r="G379" s="18" t="str">
        <x:v>10.1179/0023194013Z.0000000008</x:v>
      </x:c>
      <x:c r="H379" s="18" t="str">
        <x:v>https://www.tandfonline.com/doi/abs/10.1179/0023194013Z.0000000008</x:v>
      </x:c>
      <x:c r="I379" s="18" t="str">
        <x:v>78</x:v>
      </x:c>
      <x:c r="J379" s="18" t="str">
        <x:v>4</x:v>
      </x:c>
      <x:c r="K379" s="18" t="str">
        <x:v>417-448</x:v>
      </x:c>
      <x:c r="L379" s="18" t="str"/>
      <x:c r="M379" s="18" t="str"/>
      <x:c r="N379" s="18" t="str"/>
      <x:c r="O379" s="18" t="str"/>
      <x:c r="P379" s="18" t="str"/>
      <x:c r="Q379" s="18" t="str"/>
      <x:c r="R379" s="18" t="str">
        <x:v>Publisher abstract and metadata inspected. Issue year 2013; platform online date 22 January 2014.</x:v>
      </x:c>
    </x:row>
    <x:row r="380">
      <x:c r="A380" s="18" t="str">
        <x:v>fc-middle-san-juan-outliers--fc-brown2013</x:v>
      </x:c>
      <x:c r="B380" s="18" t="str">
        <x:v>journal-article</x:v>
      </x:c>
      <x:c r="C380" s="18" t="str">
        <x:v>Gary M. Brown; Paul F. Reed; Donna M. Glowacki</x:v>
      </x:c>
      <x:c r="D380" s="22" t="n">
        <x:v>2013</x:v>
      </x:c>
      <x:c r="E380" s="18" t="str">
        <x:v>Chacoan and Post-Chaco Occupations in the Middle San Juan Region: Changes in Settlement and Population</x:v>
      </x:c>
      <x:c r="F380" s="18" t="str">
        <x:v>KIVA</x:v>
      </x:c>
      <x:c r="G380" s="18" t="str">
        <x:v>10.1179/0023194013Z.0000000008</x:v>
      </x:c>
      <x:c r="H380" s="18" t="str">
        <x:v>https://www.tandfonline.com/doi/abs/10.1179/0023194013Z.0000000008</x:v>
      </x:c>
      <x:c r="I380" s="18" t="str">
        <x:v>78</x:v>
      </x:c>
      <x:c r="J380" s="18" t="str">
        <x:v>4</x:v>
      </x:c>
      <x:c r="K380" s="18" t="str">
        <x:v>417-448</x:v>
      </x:c>
      <x:c r="L380" s="18" t="str"/>
      <x:c r="M380" s="18" t="str"/>
      <x:c r="N380" s="18" t="str"/>
      <x:c r="O380" s="18" t="str"/>
      <x:c r="P380" s="18" t="str"/>
      <x:c r="Q380" s="18" t="str"/>
      <x:c r="R380" s="18" t="str">
        <x:v>Publisher abstract and metadata inspected. Issue year 2013; platform online date 22 January 2014.</x:v>
      </x:c>
    </x:row>
    <x:row r="381">
      <x:c r="A381" s="18" t="str">
        <x:v>fc-chaco-woodland-causation--fc-lentz2021</x:v>
      </x:c>
      <x:c r="B381" s="18" t="str">
        <x:v>journal-article</x:v>
      </x:c>
      <x:c r="C381" s="18" t="str">
        <x:v>David L. Lentz; Venicia Slotten; Nicholas P. Dunning; John G. Jones; Vernon L. Scarborough; Jon-Paul McCool; Lewis A. Owen; Samantha G. Fladd; Kenneth B. Tankersley; Cory J. Perfetta; Christopher Carr; Brooke Crowley; Stephen Plog</x:v>
      </x:c>
      <x:c r="D381" s="22" t="n">
        <x:v>2021</x:v>
      </x:c>
      <x:c r="E381" s="18" t="str">
        <x:v>Ecosystem impacts by the Ancestral Puebloans of Chaco Canyon, New Mexico, USA</x:v>
      </x:c>
      <x:c r="F381" s="18" t="str">
        <x:v>PLOS ONE</x:v>
      </x:c>
      <x:c r="G381" s="18" t="str">
        <x:v>10.1371/journal.pone.0258369</x:v>
      </x:c>
      <x:c r="H381" s="18" t="str">
        <x:v>https://journals.plos.org/plosone/article?id=10.1371/journal.pone.0258369</x:v>
      </x:c>
      <x:c r="I381" s="18" t="str">
        <x:v>16</x:v>
      </x:c>
      <x:c r="J381" s="18" t="str">
        <x:v>10</x:v>
      </x:c>
      <x:c r="K381" s="18" t="str">
        <x:v>e0258369</x:v>
      </x:c>
      <x:c r="L381" s="18" t="str"/>
      <x:c r="M381" s="18" t="str"/>
      <x:c r="N381" s="18" t="str"/>
      <x:c r="O381" s="18" t="str"/>
      <x:c r="P381" s="18" t="str"/>
      <x:c r="Q381" s="18" t="str"/>
      <x:c r="R381" s="18" t="str">
        <x:v>Publisher/PubMed abstract, indexed publisher plant-evidence discussion and bibliography inspected; full supplementary sample data not audited.</x:v>
      </x:c>
    </x:row>
    <x:row r="382">
      <x:c r="A382" s="18" t="str">
        <x:v>fc-chaco-woodland-causation--fc-wills2014</x:v>
      </x:c>
      <x:c r="B382" s="18" t="str">
        <x:v>journal-article</x:v>
      </x:c>
      <x:c r="C382" s="18" t="str">
        <x:v>W. H. Wills; Brandon L. Drake; Wetherbee B. Dorshow</x:v>
      </x:c>
      <x:c r="D382" s="22" t="n">
        <x:v>2014</x:v>
      </x:c>
      <x:c r="E382" s="18" t="str">
        <x:v>Prehistoric deforestation at Chaco Canyon?</x:v>
      </x:c>
      <x:c r="F382" s="18" t="str">
        <x:v>PNAS</x:v>
      </x:c>
      <x:c r="G382" s="18" t="str">
        <x:v>10.1073/pnas.1409646111</x:v>
      </x:c>
      <x:c r="H382" s="18" t="str">
        <x:v>https://pmc.ncbi.nlm.nih.gov/articles/PMC4136604/</x:v>
      </x:c>
      <x:c r="I382" s="18" t="str">
        <x:v>111</x:v>
      </x:c>
      <x:c r="J382" s="18" t="str">
        <x:v>32</x:v>
      </x:c>
      <x:c r="K382" s="18" t="str">
        <x:v>11584-11591</x:v>
      </x:c>
      <x:c r="L382" s="18" t="str"/>
      <x:c r="M382" s="18" t="str"/>
      <x:c r="N382" s="18" t="str"/>
      <x:c r="O382" s="18" t="str"/>
      <x:c r="P382" s="18" t="str"/>
      <x:c r="Q382" s="18" t="str"/>
      <x:c r="R382" s="18" t="str">
        <x:v>Primary abstract and introductory discussion in PMC inspected; added to document an explicit alternative to resource-collapse explanations.</x:v>
      </x:c>
    </x:row>
    <x:row r="383">
      <x:c r="A383" s="18" t="str">
        <x:v>fc-chaco-early-maize-pollen--fc-lentz2021</x:v>
      </x:c>
      <x:c r="B383" s="18" t="str">
        <x:v>journal-article</x:v>
      </x:c>
      <x:c r="C383" s="18" t="str">
        <x:v>David L. Lentz; Venicia Slotten; Nicholas P. Dunning; John G. Jones; Vernon L. Scarborough; Jon-Paul McCool; Lewis A. Owen; Samantha G. Fladd; Kenneth B. Tankersley; Cory J. Perfetta; Christopher Carr; Brooke Crowley; Stephen Plog</x:v>
      </x:c>
      <x:c r="D383" s="22" t="n">
        <x:v>2021</x:v>
      </x:c>
      <x:c r="E383" s="18" t="str">
        <x:v>Ecosystem impacts by the Ancestral Puebloans of Chaco Canyon, New Mexico, USA</x:v>
      </x:c>
      <x:c r="F383" s="18" t="str">
        <x:v>PLOS ONE</x:v>
      </x:c>
      <x:c r="G383" s="18" t="str">
        <x:v>10.1371/journal.pone.0258369</x:v>
      </x:c>
      <x:c r="H383" s="18" t="str">
        <x:v>https://journals.plos.org/plosone/article?id=10.1371/journal.pone.0258369</x:v>
      </x:c>
      <x:c r="I383" s="18" t="str">
        <x:v>16</x:v>
      </x:c>
      <x:c r="J383" s="18" t="str">
        <x:v>10</x:v>
      </x:c>
      <x:c r="K383" s="18" t="str">
        <x:v>e0258369</x:v>
      </x:c>
      <x:c r="L383" s="18" t="str"/>
      <x:c r="M383" s="18" t="str"/>
      <x:c r="N383" s="18" t="str"/>
      <x:c r="O383" s="18" t="str"/>
      <x:c r="P383" s="18" t="str"/>
      <x:c r="Q383" s="18" t="str"/>
      <x:c r="R383" s="18" t="str">
        <x:v>Publisher/PubMed abstract, indexed publisher plant-evidence discussion and bibliography inspected; full supplementary sample data not audited.</x:v>
      </x:c>
    </x:row>
    <x:row r="384">
      <x:c r="A384" s="18" t="str">
        <x:v>fc-petrifiedforest-early-aggregation--fc-sinensky2019</x:v>
      </x:c>
      <x:c r="B384" s="18" t="str">
        <x:v>journal-article</x:v>
      </x:c>
      <x:c r="C384" s="18" t="str">
        <x:v>R. J. Sinensky; Gregson Schachner</x:v>
      </x:c>
      <x:c r="D384" s="22" t="n">
        <x:v>2019</x:v>
      </x:c>
      <x:c r="E384" s="18" t="str">
        <x:v>Early Pueblo Period Population Aggregation and Dispersal in the Petrified Forest Region, East-Central Arizona</x:v>
      </x:c>
      <x:c r="F384" s="18" t="str">
        <x:v>KIVA</x:v>
      </x:c>
      <x:c r="G384" s="18" t="str">
        <x:v>10.1080/00231940.2019.1577059</x:v>
      </x:c>
      <x:c r="H384" s="18" t="str">
        <x:v>https://www.tandfonline.com/doi/abs/10.1080/00231940.2019.1577059</x:v>
      </x:c>
      <x:c r="I384" s="18" t="str">
        <x:v>85</x:v>
      </x:c>
      <x:c r="J384" s="18" t="str">
        <x:v>1</x:v>
      </x:c>
      <x:c r="K384" s="18" t="str">
        <x:v>49-80</x:v>
      </x:c>
      <x:c r="L384" s="18" t="str"/>
      <x:c r="M384" s="18" t="str"/>
      <x:c r="N384" s="18" t="str"/>
      <x:c r="O384" s="18" t="str"/>
      <x:c r="P384" s="18" t="str"/>
      <x:c r="Q384" s="18" t="str"/>
      <x:c r="R384" s="18" t="str">
        <x:v>Publisher English/Spanish abstracts and metadata inspected; numerical site-by-site models not extracted.</x:v>
      </x:c>
    </x:row>
    <x:row r="385">
      <x:c r="A385" s="18" t="str">
        <x:v>fc-petrifiedforest-dispersal--fc-sinensky2019</x:v>
      </x:c>
      <x:c r="B385" s="18" t="str">
        <x:v>journal-article</x:v>
      </x:c>
      <x:c r="C385" s="18" t="str">
        <x:v>R. J. Sinensky; Gregson Schachner</x:v>
      </x:c>
      <x:c r="D385" s="22" t="n">
        <x:v>2019</x:v>
      </x:c>
      <x:c r="E385" s="18" t="str">
        <x:v>Early Pueblo Period Population Aggregation and Dispersal in the Petrified Forest Region, East-Central Arizona</x:v>
      </x:c>
      <x:c r="F385" s="18" t="str">
        <x:v>KIVA</x:v>
      </x:c>
      <x:c r="G385" s="18" t="str">
        <x:v>10.1080/00231940.2019.1577059</x:v>
      </x:c>
      <x:c r="H385" s="18" t="str">
        <x:v>https://www.tandfonline.com/doi/abs/10.1080/00231940.2019.1577059</x:v>
      </x:c>
      <x:c r="I385" s="18" t="str">
        <x:v>85</x:v>
      </x:c>
      <x:c r="J385" s="18" t="str">
        <x:v>1</x:v>
      </x:c>
      <x:c r="K385" s="18" t="str">
        <x:v>49-80</x:v>
      </x:c>
      <x:c r="L385" s="18" t="str"/>
      <x:c r="M385" s="18" t="str"/>
      <x:c r="N385" s="18" t="str"/>
      <x:c r="O385" s="18" t="str"/>
      <x:c r="P385" s="18" t="str"/>
      <x:c r="Q385" s="18" t="str"/>
      <x:c r="R385" s="18" t="str">
        <x:v>Publisher English/Spanish abstracts and metadata inspected; numerical site-by-site models not extracted.</x:v>
      </x:c>
    </x:row>
    <x:row r="386">
      <x:c r="A386" s="18" t="str">
        <x:v>fc-bonito-isotope-origins--fc-price2017</x:v>
      </x:c>
      <x:c r="B386" s="18" t="str">
        <x:v>journal-article</x:v>
      </x:c>
      <x:c r="C386" s="18" t="str">
        <x:v>T. Douglas Price; Stephen Plog; Steven A. LeBlanc; John Krigbaum</x:v>
      </x:c>
      <x:c r="D386" s="22" t="n">
        <x:v>2017</x:v>
      </x:c>
      <x:c r="E386" s="18" t="str">
        <x:v>Great House origins and population stability at Pueblo Bonito, Chaco Canyon, New Mexico: The isotopic evidence</x:v>
      </x:c>
      <x:c r="F386" s="18" t="str">
        <x:v>Journal of Archaeological Science: Reports</x:v>
      </x:c>
      <x:c r="G386" s="18" t="str">
        <x:v>10.1016/j.jasrep.2016.11.043</x:v>
      </x:c>
      <x:c r="H386" s="18" t="str">
        <x:v>https://www.sciencedirect.com/science/article/pii/S2352409X16305582</x:v>
      </x:c>
      <x:c r="I386" s="18" t="str">
        <x:v>11</x:v>
      </x:c>
      <x:c r="J386" s="18" t="str"/>
      <x:c r="K386" s="18" t="str">
        <x:v>261-273</x:v>
      </x:c>
      <x:c r="L386" s="18" t="str"/>
      <x:c r="M386" s="18" t="str"/>
      <x:c r="N386" s="18" t="str"/>
      <x:c r="O386" s="18" t="str"/>
      <x:c r="P386" s="18" t="str"/>
      <x:c r="Q386" s="18" t="str"/>
      <x:c r="R386" s="18" t="str">
        <x:v>Publisher abstract, highlights and introduction inspected; no access to complete individual-level results.</x:v>
      </x:c>
    </x:row>
    <x:row r="387">
      <x:c r="A387" s="18" t="str">
        <x:v>fc-chaco-early-inequality--fc-plog2010</x:v>
      </x:c>
      <x:c r="B387" s="18" t="str">
        <x:v>journal-article</x:v>
      </x:c>
      <x:c r="C387" s="18" t="str">
        <x:v>Stephen Plog; Carrie Heitman</x:v>
      </x:c>
      <x:c r="D387" s="22" t="n">
        <x:v>2010</x:v>
      </x:c>
      <x:c r="E387" s="18" t="str">
        <x:v>Hierarchy and social inequality in the American Southwest, A.D. 800–1200</x:v>
      </x:c>
      <x:c r="F387" s="18" t="str">
        <x:v>PNAS</x:v>
      </x:c>
      <x:c r="G387" s="18" t="str">
        <x:v>10.1073/pnas.1014985107</x:v>
      </x:c>
      <x:c r="H387" s="18" t="str">
        <x:v>https://pmc.ncbi.nlm.nih.gov/articles/PMC2993351/</x:v>
      </x:c>
      <x:c r="I387" s="18" t="str">
        <x:v>107</x:v>
      </x:c>
      <x:c r="J387" s="18" t="str">
        <x:v>46</x:v>
      </x:c>
      <x:c r="K387" s="18" t="str">
        <x:v>19619-19626</x:v>
      </x:c>
      <x:c r="L387" s="18" t="str"/>
      <x:c r="M387" s="18" t="str"/>
      <x:c r="N387" s="18" t="str"/>
      <x:c r="O387" s="18" t="str"/>
      <x:c r="P387" s="18" t="str"/>
      <x:c r="Q387" s="18" t="str"/>
      <x:c r="R387" s="18" t="str">
        <x:v>Primary article abstract and opening discussion in PMC inspected; no claim of genetic lineage analysis in this 2010 study.</x:v>
      </x:c>
    </x:row>
    <x:row r="388">
      <x:c r="A388" s="18" t="str">
        <x:v>fc-bonito-room28-closure--fc-crown-wills2018</x:v>
      </x:c>
      <x:c r="B388" s="18" t="str">
        <x:v>journal-article</x:v>
      </x:c>
      <x:c r="C388" s="18" t="str">
        <x:v>Patricia L. Crown; W. H. Wills</x:v>
      </x:c>
      <x:c r="D388" s="22" t="n">
        <x:v>2018</x:v>
      </x:c>
      <x:c r="E388" s="18" t="str">
        <x:v>The complex history of Pueblo Bonito and its interpretation</x:v>
      </x:c>
      <x:c r="F388" s="18" t="str">
        <x:v>Antiquity</x:v>
      </x:c>
      <x:c r="G388" s="18" t="str">
        <x:v>10.15184/aqy.2018.138</x:v>
      </x:c>
      <x:c r="H388" s="18" t="str">
        <x:v>https://www.cambridge.org/core/journals/antiquity/article/complex-history-of-pueblo-bonito-and-its-interpretation/9A65244579B48193A63A15B9A516A558</x:v>
      </x:c>
      <x:c r="I388" s="18" t="str">
        <x:v>92</x:v>
      </x:c>
      <x:c r="J388" s="18" t="str">
        <x:v>364</x:v>
      </x:c>
      <x:c r="K388" s="18" t="str">
        <x:v>890-904</x:v>
      </x:c>
      <x:c r="L388" s="18" t="str"/>
      <x:c r="M388" s="18" t="str"/>
      <x:c r="N388" s="18" t="str"/>
      <x:c r="O388" s="18" t="str"/>
      <x:c r="P388" s="18" t="str"/>
      <x:c r="Q388" s="18" t="str"/>
      <x:c r="R388" s="18" t="str">
        <x:v>Publisher abstract and substantial article text inspected: early building, renewal, Room 28 firing and later occupation; no excavation coordinates copied.</x:v>
      </x:c>
    </x:row>
    <x:row r="389">
      <x:c r="A389" s="18" t="str">
        <x:v>fc-bonito-long-construction--fc-crown-wills2018</x:v>
      </x:c>
      <x:c r="B389" s="18" t="str">
        <x:v>journal-article</x:v>
      </x:c>
      <x:c r="C389" s="18" t="str">
        <x:v>Patricia L. Crown; W. H. Wills</x:v>
      </x:c>
      <x:c r="D389" s="22" t="n">
        <x:v>2018</x:v>
      </x:c>
      <x:c r="E389" s="18" t="str">
        <x:v>The complex history of Pueblo Bonito and its interpretation</x:v>
      </x:c>
      <x:c r="F389" s="18" t="str">
        <x:v>Antiquity</x:v>
      </x:c>
      <x:c r="G389" s="18" t="str">
        <x:v>10.15184/aqy.2018.138</x:v>
      </x:c>
      <x:c r="H389" s="18" t="str">
        <x:v>https://www.cambridge.org/core/journals/antiquity/article/complex-history-of-pueblo-bonito-and-its-interpretation/9A65244579B48193A63A15B9A516A558</x:v>
      </x:c>
      <x:c r="I389" s="18" t="str">
        <x:v>92</x:v>
      </x:c>
      <x:c r="J389" s="18" t="str">
        <x:v>364</x:v>
      </x:c>
      <x:c r="K389" s="18" t="str">
        <x:v>890-904</x:v>
      </x:c>
      <x:c r="L389" s="18" t="str"/>
      <x:c r="M389" s="18" t="str"/>
      <x:c r="N389" s="18" t="str"/>
      <x:c r="O389" s="18" t="str"/>
      <x:c r="P389" s="18" t="str"/>
      <x:c r="Q389" s="18" t="str"/>
      <x:c r="R389" s="18" t="str">
        <x:v>Publisher abstract and substantial article text inspected: early building, renewal, Room 28 firing and later occupation; no excavation coordinates copied.</x:v>
      </x:c>
    </x:row>
    <x:row r="390">
      <x:c r="A390" s="18" t="str">
        <x:v>fc-chaco-centrality-reorganization--fc-lekson-cameron1995</x:v>
      </x:c>
      <x:c r="B390" s="18" t="str">
        <x:v>journal-article</x:v>
      </x:c>
      <x:c r="C390" s="18" t="str">
        <x:v>Stephen H. Lekson; Catherine M. Cameron</x:v>
      </x:c>
      <x:c r="D390" s="22" t="n">
        <x:v>1995</x:v>
      </x:c>
      <x:c r="E390" s="18" t="str">
        <x:v>The Abandonment of Chaco Canyon, the Mesa Verde Migrations, and the Reorganization of the Pueblo World</x:v>
      </x:c>
      <x:c r="F390" s="18" t="str">
        <x:v>Journal of Anthropological Archaeology</x:v>
      </x:c>
      <x:c r="G390" s="18" t="str">
        <x:v>10.1006/jaar.1995.1010</x:v>
      </x:c>
      <x:c r="H390" s="18" t="str">
        <x:v>https://www.sciencedirect.com/science/article/pii/S0278416585710100</x:v>
      </x:c>
      <x:c r="I390" s="18" t="str">
        <x:v>14</x:v>
      </x:c>
      <x:c r="J390" s="18" t="str">
        <x:v>2</x:v>
      </x:c>
      <x:c r="K390" s="18" t="str">
        <x:v>184-202</x:v>
      </x:c>
      <x:c r="L390" s="18" t="str"/>
      <x:c r="M390" s="18" t="str"/>
      <x:c r="N390" s="18" t="str"/>
      <x:c r="O390" s="18" t="str"/>
      <x:c r="P390" s="18" t="str"/>
      <x:c r="Q390" s="18" t="str"/>
      <x:c r="R390" s="18" t="str">
        <x:v>Publisher abstract and metadata inspected; historical sociopolitical interpretation, not a new calibrated occupation model.</x:v>
      </x:c>
    </x:row>
    <x:row r="391">
      <x:c r="A391" s="18" t="str">
        <x:v>fc-chaco-community-scale--fc-gilpin2003</x:v>
      </x:c>
      <x:c r="B391" s="18" t="str">
        <x:v>journal-article</x:v>
      </x:c>
      <x:c r="C391" s="18" t="str">
        <x:v>Dennis Gilpin</x:v>
      </x:c>
      <x:c r="D391" s="22" t="n">
        <x:v>2003</x:v>
      </x:c>
      <x:c r="E391" s="18" t="str">
        <x:v>Chaco-Era Site Clustering and the Concept of Communities</x:v>
      </x:c>
      <x:c r="F391" s="18" t="str">
        <x:v>KIVA</x:v>
      </x:c>
      <x:c r="G391" s="18" t="str">
        <x:v>10.1080/00231940.2003.11758490</x:v>
      </x:c>
      <x:c r="H391" s="18" t="str">
        <x:v>https://www.tandfonline.com/doi/full/10.1080/00231940.2003.11758490</x:v>
      </x:c>
      <x:c r="I391" s="18" t="str">
        <x:v>69</x:v>
      </x:c>
      <x:c r="J391" s="18" t="str">
        <x:v>2</x:v>
      </x:c>
      <x:c r="K391" s="18" t="str">
        <x:v>171-205</x:v>
      </x:c>
      <x:c r="L391" s="18" t="str"/>
      <x:c r="M391" s="18" t="str"/>
      <x:c r="N391" s="18" t="str"/>
      <x:c r="O391" s="18" t="str"/>
      <x:c r="P391" s="18" t="str"/>
      <x:c r="Q391" s="18" t="str"/>
      <x:c r="R391" s="18" t="str">
        <x:v>Publisher abstract and metadata inspected; 217-cluster synthesis. Platform online date 2016 does not replace issue year 2003.</x:v>
      </x:c>
    </x:row>
    <x:row r="392">
      <x:c r="A392" s="18" t="str">
        <x:v>fc-chaco-community-residential-mobility--fc-kantner-mahoney2000</x:v>
      </x:c>
      <x:c r="B392" s="18" t="str">
        <x:v>book</x:v>
      </x:c>
      <x:c r="C392" s="18" t="str">
        <x:v>John Kantner; Nancy M. Mahoney (editors)</x:v>
      </x:c>
      <x:c r="D392" s="22" t="n">
        <x:v>2000</x:v>
      </x:c>
      <x:c r="E392" s="18" t="str">
        <x:v>Great House Communities across the Chacoan Landscape</x:v>
      </x:c>
      <x:c r="F392" s="18" t="str">
        <x:v>Anthropological Papers of the University of Arizona</x:v>
      </x:c>
      <x:c r="G392" s="18" t="str"/>
      <x:c r="H392" s="18" t="str">
        <x:v>https://open.uapress.arizona.edu/system/actioncallout/8/0/d/80d57361-10ac-472b-8a45-43a2c1731ec9/attachment/dc05a3bca46290ca9bc2e068d3f4f266.pdf</x:v>
      </x:c>
      <x:c r="I392" s="18" t="str"/>
      <x:c r="J392" s="18" t="str"/>
      <x:c r="K392" s="18" t="str"/>
      <x:c r="L392" s="18" t="str">
        <x:v>University of Arizona Press</x:v>
      </x:c>
      <x:c r="M392" s="18" t="str"/>
      <x:c r="N392" s="18" t="str"/>
      <x:c r="O392" s="18" t="str"/>
      <x:c r="P392" s="18" t="str"/>
      <x:c r="Q392" s="18" t="str"/>
      <x:c r="R392" s="18" t="str">
        <x:v>Original publisher open-book abstract inspected, separating the book from Cordell’s 2002 review. Chapter-level claims not imported.</x:v>
      </x:c>
    </x:row>
    <x:row r="393">
      <x:c r="A393" s="18" t="str">
        <x:v>fc-wiyo-cultural-transformation--fc-weiner2025</x:v>
      </x:c>
      <x:c r="B393" s="18" t="str">
        <x:v>journal-article</x:v>
      </x:c>
      <x:c r="C393" s="18" t="str">
        <x:v>Robert S. Weiner; Scott G. Ortman</x:v>
      </x:c>
      <x:c r="D393" s="22" t="n">
        <x:v>2025</x:v>
      </x:c>
      <x:c r="E393" s="18" t="str">
        <x:v>Landscapes, Religion, and Social Change in Pueblo History</x:v>
      </x:c>
      <x:c r="F393" s="18" t="str">
        <x:v>American Antiquity</x:v>
      </x:c>
      <x:c r="G393" s="18" t="str">
        <x:v>10.1017/aaq.2025.13</x:v>
      </x:c>
      <x:c r="H393" s="18" t="str">
        <x:v>https://www.cambridge.org/core/journals/american-antiquity/article/landscapes-religion-and-social-change-in-pueblo-history/464F15A9CF67B1100F28D35723A62CE0</x:v>
      </x:c>
      <x:c r="I393" s="18" t="str">
        <x:v>90</x:v>
      </x:c>
      <x:c r="J393" s="18" t="str">
        <x:v>3</x:v>
      </x:c>
      <x:c r="K393" s="18" t="str">
        <x:v>530-554</x:v>
      </x:c>
      <x:c r="L393" s="18" t="str"/>
      <x:c r="M393" s="18" t="str"/>
      <x:c r="N393" s="18" t="str"/>
      <x:c r="O393" s="18" t="str"/>
      <x:c r="P393" s="18" t="str"/>
      <x:c r="Q393" s="18" t="str"/>
      <x:c r="R393" s="18" t="str">
        <x:v>Open publisher abstract, section date headings and introductory comparison inspected; no independent dating model recalculated.</x:v>
      </x:c>
    </x:row>
    <x:row r="394">
      <x:c r="A394" s="18" t="str">
        <x:v>fc-turkey-migration-proxy--fc-kemp2017</x:v>
      </x:c>
      <x:c r="B394" s="18" t="str">
        <x:v>journal-article</x:v>
      </x:c>
      <x:c r="C394" s="18" t="str">
        <x:v>Brian M. Kemp; Kathleen Judd; Cara Monroe; Jelmer W. Eerkens; Lindsay Hilldorfer; Connor Cordray; Rebecca Schad; Erin Reams; Scott G. Ortman; Timothy A. Kohler</x:v>
      </x:c>
      <x:c r="D394" s="22" t="n">
        <x:v>2017</x:v>
      </x:c>
      <x:c r="E394" s="18" t="str">
        <x:v>Prehistoric mitochondrial DNA of domesticate animals supports a 13th century exodus from the northern US southwest</x:v>
      </x:c>
      <x:c r="F394" s="18" t="str">
        <x:v>PLOS ONE</x:v>
      </x:c>
      <x:c r="G394" s="18" t="str">
        <x:v>10.1371/journal.pone.0178882</x:v>
      </x:c>
      <x:c r="H394" s="18" t="str">
        <x:v>https://journals.plos.org/plosone/article?id=10.1371/journal.pone.0178882</x:v>
      </x:c>
      <x:c r="I394" s="18" t="str">
        <x:v>12</x:v>
      </x:c>
      <x:c r="J394" s="18" t="str">
        <x:v>7</x:v>
      </x:c>
      <x:c r="K394" s="18" t="str">
        <x:v>e0178882</x:v>
      </x:c>
      <x:c r="L394" s="18" t="str"/>
      <x:c r="M394" s="18" t="str"/>
      <x:c r="N394" s="18" t="str"/>
      <x:c r="O394" s="18" t="str"/>
      <x:c r="P394" s="18" t="str"/>
      <x:c r="Q394" s="18" t="str"/>
      <x:c r="R394" s="18" t="str">
        <x:v>Open publisher full text inspected: abstract and introduction, interpretation of dog/turkey mitochondrial proxies. Human genomes were not analyzed.</x:v>
      </x:c>
    </x:row>
    <x:row r="395">
      <x:c r="A395" s="18" t="str">
        <x:v>fc-mesaverde-depopulation-model--fc-kemp2017</x:v>
      </x:c>
      <x:c r="B395" s="18" t="str">
        <x:v>journal-article</x:v>
      </x:c>
      <x:c r="C395" s="18" t="str">
        <x:v>Brian M. Kemp; Kathleen Judd; Cara Monroe; Jelmer W. Eerkens; Lindsay Hilldorfer; Connor Cordray; Rebecca Schad; Erin Reams; Scott G. Ortman; Timothy A. Kohler</x:v>
      </x:c>
      <x:c r="D395" s="22" t="n">
        <x:v>2017</x:v>
      </x:c>
      <x:c r="E395" s="18" t="str">
        <x:v>Prehistoric mitochondrial DNA of domesticate animals supports a 13th century exodus from the northern US southwest</x:v>
      </x:c>
      <x:c r="F395" s="18" t="str">
        <x:v>PLOS ONE</x:v>
      </x:c>
      <x:c r="G395" s="18" t="str">
        <x:v>10.1371/journal.pone.0178882</x:v>
      </x:c>
      <x:c r="H395" s="18" t="str">
        <x:v>https://journals.plos.org/plosone/article?id=10.1371/journal.pone.0178882</x:v>
      </x:c>
      <x:c r="I395" s="18" t="str">
        <x:v>12</x:v>
      </x:c>
      <x:c r="J395" s="18" t="str">
        <x:v>7</x:v>
      </x:c>
      <x:c r="K395" s="18" t="str">
        <x:v>e0178882</x:v>
      </x:c>
      <x:c r="L395" s="18" t="str"/>
      <x:c r="M395" s="18" t="str"/>
      <x:c r="N395" s="18" t="str"/>
      <x:c r="O395" s="18" t="str"/>
      <x:c r="P395" s="18" t="str"/>
      <x:c r="Q395" s="18" t="str"/>
      <x:c r="R395" s="18" t="str">
        <x:v>Open publisher full text inspected: abstract and introduction, interpretation of dog/turkey mitochondrial proxies. Human genomes were not analyzed.</x:v>
      </x:c>
    </x:row>
    <x:row r="396">
      <x:c r="A396" s="18" t="str">
        <x:v>fc-elkridge-pueblo1-context--fc-burrillo2017</x:v>
      </x:c>
      <x:c r="B396" s="18" t="str">
        <x:v>journal-article</x:v>
      </x:c>
      <x:c r="C396" s="18" t="str">
        <x:v>R. E. Burrillo</x:v>
      </x:c>
      <x:c r="D396" s="22" t="n">
        <x:v>2017</x:v>
      </x:c>
      <x:c r="E396" s="18" t="str">
        <x:v>Behind the Bears Ears: Climate, Environment, and Human Occupation in the Early Pueblo Era on Elk Ridge, Southeast Utah</x:v>
      </x:c>
      <x:c r="F396" s="18" t="str">
        <x:v>KIVA</x:v>
      </x:c>
      <x:c r="G396" s="18" t="str">
        <x:v>10.1080/00231940.2017.1309109</x:v>
      </x:c>
      <x:c r="H396" s="18" t="str">
        <x:v>https://www.tandfonline.com/doi/abs/10.1080/00231940.2017.1309109</x:v>
      </x:c>
      <x:c r="I396" s="18" t="str">
        <x:v>83</x:v>
      </x:c>
      <x:c r="J396" s="18" t="str">
        <x:v>2</x:v>
      </x:c>
      <x:c r="K396" s="18" t="str">
        <x:v>115-136</x:v>
      </x:c>
      <x:c r="L396" s="18" t="str"/>
      <x:c r="M396" s="18" t="str"/>
      <x:c r="N396" s="18" t="str"/>
      <x:c r="O396" s="18" t="str"/>
      <x:c r="P396" s="18" t="str"/>
      <x:c r="Q396" s="18" t="str"/>
      <x:c r="R396" s="18" t="str">
        <x:v>Publisher abstract and metadata inspected; no late-1200s abandonment dates inferred from this Pueblo I study.</x:v>
      </x:c>
    </x:row>
    <x:row r="397">
      <x:c r="A397" s="18" t="str">
        <x:v>fc-international-borderlands-agency--fc-seltzer-borderlands2023</x:v>
      </x:c>
      <x:c r="B397" s="18" t="str">
        <x:v>journal-article</x:v>
      </x:c>
      <x:c r="C397" s="18" t="str">
        <x:v>Thatcher A. Seltzer-Rogers</x:v>
      </x:c>
      <x:c r="D397" s="22" t="n">
        <x:v>2023</x:v>
      </x:c>
      <x:c r="E397" s="18" t="str">
        <x:v>Constructing a borderlands in the ancient international four corners: Settlement layout, architecture, and mortuary practices in thirteenth through fifteenth century CE villages along the contemporary united states-Mexico border</x:v>
      </x:c>
      <x:c r="F397" s="18" t="str">
        <x:v>Journal of Anthropological Archaeology</x:v>
      </x:c>
      <x:c r="G397" s="18" t="str">
        <x:v>10.1016/j.jaa.2023.101547</x:v>
      </x:c>
      <x:c r="H397" s="18" t="str">
        <x:v>https://www.sciencedirect.com/science/article/pii/S0278416523000636</x:v>
      </x:c>
      <x:c r="I397" s="18" t="str">
        <x:v>72</x:v>
      </x:c>
      <x:c r="J397" s="18" t="str"/>
      <x:c r="K397" s="18" t="str">
        <x:v>101547</x:v>
      </x:c>
      <x:c r="L397" s="18" t="str"/>
      <x:c r="M397" s="18" t="str"/>
      <x:c r="N397" s="18" t="str"/>
      <x:c r="O397" s="18" t="str"/>
      <x:c r="P397" s="18" t="str"/>
      <x:c r="Q397" s="18" t="str"/>
      <x:c r="R397" s="18" t="str">
        <x:v>Publisher abstract, highlights and selected methods snippets inspected. International Four Corners is distinct from US Four Corners.</x:v>
      </x:c>
    </x:row>
    <x:row r="398">
      <x:c r="A398" s="18" t="str">
        <x:v>hovenweep-square-tower--nps-hove-square</x:v>
      </x:c>
      <x:c r="B398" s="18" t="str">
        <x:v>web-resource</x:v>
      </x:c>
      <x:c r="C398" s="18" t="str">
        <x:v>National Park Service</x:v>
      </x:c>
      <x:c r="D398" s="22" t="n">
        <x:v>2026</x:v>
      </x:c>
      <x:c r="E398" s="18" t="str">
        <x:v>Square Tower Group</x:v>
      </x:c>
      <x:c r="F398" s="18" t="str">
        <x:v>National Park Service</x:v>
      </x:c>
      <x:c r="G398" s="18" t="str"/>
      <x:c r="H398" s="18" t="str">
        <x:v>https://www.nps.gov/hove/planyourvisit/squaretower.htm</x:v>
      </x:c>
      <x:c r="I398" s="18" t="str"/>
      <x:c r="J398" s="18" t="str"/>
      <x:c r="K398" s="18" t="str"/>
      <x:c r="L398" s="18" t="str"/>
      <x:c r="M398" s="18" t="str"/>
      <x:c r="N398" s="18" t="str"/>
      <x:c r="O398" s="18" t="str"/>
      <x:c r="P398" s="18" t="str"/>
      <x:c r="Q398" s="18" t="str"/>
      <x:c r="R398" s="18" t="str">
        <x:v>Full official page read; community dates and descendant interpretation.</x:v>
      </x:c>
    </x:row>
    <x:row r="399">
      <x:c r="A399" s="18" t="str">
        <x:v>hovenweep-square-tower--nps-hove-square-map</x:v>
      </x:c>
      <x:c r="B399" s="18" t="str">
        <x:v>web-resource</x:v>
      </x:c>
      <x:c r="C399" s="18" t="str">
        <x:v>National Park Service</x:v>
      </x:c>
      <x:c r="D399" s="22" t="n">
        <x:v>2018</x:v>
      </x:c>
      <x:c r="E399" s="18" t="str">
        <x:v>Hovenweep Site Map: Square Tower public locator</x:v>
      </x:c>
      <x:c r="F399" s="18" t="str">
        <x:v>National Park Service</x:v>
      </x:c>
      <x:c r="G399" s="18" t="str"/>
      <x:c r="H399" s="18" t="str">
        <x:v>https://www.nps.gov/hove/planyourvisit/upload/HOVEVC1.json</x:v>
      </x:c>
      <x:c r="I399" s="18" t="str"/>
      <x:c r="J399" s="18" t="str"/>
      <x:c r="K399" s="18" t="str"/>
      <x:c r="L399" s="18" t="str"/>
      <x:c r="M399" s="18" t="str"/>
      <x:c r="N399" s="18" t="str"/>
      <x:c r="O399" s="18" t="str"/>
      <x:c r="P399" s="18" t="str"/>
      <x:c r="Q399" s="18" t="str"/>
      <x:c r="R399" s="18" t="str">
        <x:v>Official public GeoJSON read directly; Square Tower marker is at visitor-center access, not the named tower.</x:v>
      </x:c>
    </x:row>
    <x:row r="400">
      <x:c r="A400" s="18" t="str">
        <x:v>hovenweep-square-tower--nps-hove-film</x:v>
      </x:c>
      <x:c r="B400" s="18" t="str">
        <x:v>web-resource</x:v>
      </x:c>
      <x:c r="C400" s="18" t="str">
        <x:v>National Park Service</x:v>
      </x:c>
      <x:c r="D400" s="22" t="n">
        <x:v>2025</x:v>
      </x:c>
      <x:c r="E400" s="18" t="str">
        <x:v>Hovenweep Orientation Film: transcript</x:v>
      </x:c>
      <x:c r="F400" s="18" t="str">
        <x:v>National Park Service</x:v>
      </x:c>
      <x:c r="G400" s="18" t="str"/>
      <x:c r="H400" s="18" t="str">
        <x:v>https://www.nps.gov/hove/learn/photosmultimedia/orientation-film.htm</x:v>
      </x:c>
      <x:c r="I400" s="18" t="str"/>
      <x:c r="J400" s="18" t="str"/>
      <x:c r="K400" s="18" t="str"/>
      <x:c r="L400" s="18" t="str"/>
      <x:c r="M400" s="18" t="str"/>
      <x:c r="N400" s="18" t="str"/>
      <x:c r="O400" s="18" t="str"/>
      <x:c r="P400" s="18" t="str"/>
      <x:c r="Q400" s="18" t="str"/>
      <x:c r="R400" s="18" t="str">
        <x:v>Full public transcript read. Page cautions that interpretation is being revised with Tribal Nation partners; older functional interpretations are not adopted here.</x:v>
      </x:c>
    </x:row>
    <x:row r="401">
      <x:c r="A401" s="18" t="str">
        <x:v>hovenweep-holly--nps-hove-holly</x:v>
      </x:c>
      <x:c r="B401" s="18" t="str">
        <x:v>web-resource</x:v>
      </x:c>
      <x:c r="C401" s="18" t="str">
        <x:v>National Park Service</x:v>
      </x:c>
      <x:c r="D401" s="22" t="n">
        <x:v>2026</x:v>
      </x:c>
      <x:c r="E401" s="18" t="str">
        <x:v>Holly Group</x:v>
      </x:c>
      <x:c r="F401" s="18" t="str">
        <x:v>National Park Service</x:v>
      </x:c>
      <x:c r="G401" s="18" t="str"/>
      <x:c r="H401" s="18" t="str">
        <x:v>https://www.nps.gov/hove/planyourvisit/holly.htm</x:v>
      </x:c>
      <x:c r="I401" s="18" t="str"/>
      <x:c r="J401" s="18" t="str"/>
      <x:c r="K401" s="18" t="str"/>
      <x:c r="L401" s="18" t="str"/>
      <x:c r="M401" s="18" t="str"/>
      <x:c r="N401" s="18" t="str"/>
      <x:c r="O401" s="18" t="str"/>
      <x:c r="P401" s="18" t="str"/>
      <x:c r="Q401" s="18" t="str"/>
      <x:c r="R401" s="18" t="str">
        <x:v>Full official page read; Features &amp; Archeology.</x:v>
      </x:c>
    </x:row>
    <x:row r="402">
      <x:c r="A402" s="18" t="str">
        <x:v>hovenweep-holly--nps-hove-outlier-map</x:v>
      </x:c>
      <x:c r="B402" s="18" t="str">
        <x:v>web-resource</x:v>
      </x:c>
      <x:c r="C402" s="18" t="str">
        <x:v>National Park Service</x:v>
      </x:c>
      <x:c r="D402" s="22" t="n">
        <x:v>2018</x:v>
      </x:c>
      <x:c r="E402" s="18" t="str">
        <x:v>Hovenweep Site Map: outlier public locators</x:v>
      </x:c>
      <x:c r="F402" s="18" t="str">
        <x:v>National Park Service</x:v>
      </x:c>
      <x:c r="G402" s="18" t="str"/>
      <x:c r="H402" s="18" t="str">
        <x:v>https://www.nps.gov/hove/planyourvisit/upload/HOVEOutliers3.json</x:v>
      </x:c>
      <x:c r="I402" s="18" t="str"/>
      <x:c r="J402" s="18" t="str"/>
      <x:c r="K402" s="18" t="str"/>
      <x:c r="L402" s="18" t="str"/>
      <x:c r="M402" s="18" t="str"/>
      <x:c r="N402" s="18" t="str"/>
      <x:c r="O402" s="18" t="str"/>
      <x:c r="P402" s="18" t="str"/>
      <x:c r="Q402" s="18" t="str"/>
      <x:c r="R402" s="18" t="str">
        <x:v>Official public GeoJSON read directly; geometry is a visitor group/access locator, not a surveyed building or settlement centroid.</x:v>
      </x:c>
    </x:row>
    <x:row r="403">
      <x:c r="A403" s="18" t="str">
        <x:v>hovenweep-horseshoe--nps-hove-horseshoe</x:v>
      </x:c>
      <x:c r="B403" s="18" t="str">
        <x:v>web-resource</x:v>
      </x:c>
      <x:c r="C403" s="18" t="str">
        <x:v>National Park Service</x:v>
      </x:c>
      <x:c r="D403" s="22" t="n">
        <x:v>2026</x:v>
      </x:c>
      <x:c r="E403" s="18" t="str">
        <x:v>Horseshoe and Hackberry Groups</x:v>
      </x:c>
      <x:c r="F403" s="18" t="str">
        <x:v>National Park Service</x:v>
      </x:c>
      <x:c r="G403" s="18" t="str"/>
      <x:c r="H403" s="18" t="str">
        <x:v>https://www.nps.gov/hove/planyourvisit/horseshoe.htm</x:v>
      </x:c>
      <x:c r="I403" s="18" t="str"/>
      <x:c r="J403" s="18" t="str"/>
      <x:c r="K403" s="18" t="str"/>
      <x:c r="L403" s="18" t="str"/>
      <x:c r="M403" s="18" t="str"/>
      <x:c r="N403" s="18" t="str"/>
      <x:c r="O403" s="18" t="str"/>
      <x:c r="P403" s="18" t="str"/>
      <x:c r="Q403" s="18" t="str"/>
      <x:c r="R403" s="18" t="str">
        <x:v>Full official page read; separate complex descriptions and chronology.</x:v>
      </x:c>
    </x:row>
    <x:row r="404">
      <x:c r="A404" s="18" t="str">
        <x:v>hovenweep-horseshoe--topoquest-ruin</x:v>
      </x:c>
      <x:c r="B404" s="18" t="str">
        <x:v>web-resource</x:v>
      </x:c>
      <x:c r="C404" s="18" t="str">
        <x:v>TopoQuest / USGS geographic name data</x:v>
      </x:c>
      <x:c r="D404" s="22" t="str"/>
      <x:c r="E404" s="18" t="str">
        <x:v>Ruin Point, Colorado: nearby geographic features</x:v>
      </x:c>
      <x:c r="F404" s="18" t="str">
        <x:v>TopoQuest</x:v>
      </x:c>
      <x:c r="G404" s="18" t="str"/>
      <x:c r="H404" s="18" t="str">
        <x:v>https://topoquest.com/place/colorado/cliff/ruin-point/178761</x:v>
      </x:c>
      <x:c r="I404" s="18" t="str"/>
      <x:c r="J404" s="18" t="str"/>
      <x:c r="K404" s="18" t="str"/>
      <x:c r="L404" s="18" t="str"/>
      <x:c r="M404" s="18" t="str"/>
      <x:c r="N404" s="18" t="str"/>
      <x:c r="O404" s="18" t="str"/>
      <x:c r="P404" s="18" t="str"/>
      <x:c r="Q404" s="18" t="str"/>
      <x:c r="R404" s="18" t="str">
        <x:v>Secondary republication of USGS geographic name coordinates inspected for Horseshoe House and Hackberry Ruins. Original GNIS locale records not recovered from current official service.</x:v>
      </x:c>
    </x:row>
    <x:row r="405">
      <x:c r="A405" s="18" t="str">
        <x:v>hovenweep-horseshoe--nps-hove-home</x:v>
      </x:c>
      <x:c r="B405" s="18" t="str">
        <x:v>web-resource</x:v>
      </x:c>
      <x:c r="C405" s="18" t="str">
        <x:v>National Park Service</x:v>
      </x:c>
      <x:c r="D405" s="22" t="str"/>
      <x:c r="E405" s="18" t="str">
        <x:v>Hovenweep National Monument</x:v>
      </x:c>
      <x:c r="F405" s="18" t="str">
        <x:v>National Park Service</x:v>
      </x:c>
      <x:c r="G405" s="18" t="str"/>
      <x:c r="H405" s="18" t="str">
        <x:v>https://www.nps.gov/hove/index.htm</x:v>
      </x:c>
      <x:c r="I405" s="18" t="str"/>
      <x:c r="J405" s="18" t="str"/>
      <x:c r="K405" s="18" t="str"/>
      <x:c r="L405" s="18" t="str"/>
      <x:c r="M405" s="18" t="str"/>
      <x:c r="N405" s="18" t="str"/>
      <x:c r="O405" s="18" t="str"/>
      <x:c r="P405" s="18" t="str"/>
      <x:c r="Q405" s="18" t="str"/>
      <x:c r="R405" s="18" t="str">
        <x:v>Official page read; standing village structures broadly dated 1200–1300 CE.</x:v>
      </x:c>
    </x:row>
    <x:row r="406">
      <x:c r="A406" s="18" t="str">
        <x:v>hovenweep-horseshoe--nps-hove-film</x:v>
      </x:c>
      <x:c r="B406" s="18" t="str">
        <x:v>web-resource</x:v>
      </x:c>
      <x:c r="C406" s="18" t="str">
        <x:v>National Park Service</x:v>
      </x:c>
      <x:c r="D406" s="22" t="n">
        <x:v>2025</x:v>
      </x:c>
      <x:c r="E406" s="18" t="str">
        <x:v>Hovenweep Orientation Film: transcript</x:v>
      </x:c>
      <x:c r="F406" s="18" t="str">
        <x:v>National Park Service</x:v>
      </x:c>
      <x:c r="G406" s="18" t="str"/>
      <x:c r="H406" s="18" t="str">
        <x:v>https://www.nps.gov/hove/learn/photosmultimedia/orientation-film.htm</x:v>
      </x:c>
      <x:c r="I406" s="18" t="str"/>
      <x:c r="J406" s="18" t="str"/>
      <x:c r="K406" s="18" t="str"/>
      <x:c r="L406" s="18" t="str"/>
      <x:c r="M406" s="18" t="str"/>
      <x:c r="N406" s="18" t="str"/>
      <x:c r="O406" s="18" t="str"/>
      <x:c r="P406" s="18" t="str"/>
      <x:c r="Q406" s="18" t="str"/>
      <x:c r="R406" s="18" t="str">
        <x:v>Full public transcript read. Page cautions that interpretation is being revised with Tribal Nation partners; older functional interpretations are not adopted here.</x:v>
      </x:c>
    </x:row>
    <x:row r="407">
      <x:c r="A407" s="18" t="str">
        <x:v>hovenweep-hackberry--nps-hove-horseshoe</x:v>
      </x:c>
      <x:c r="B407" s="18" t="str">
        <x:v>web-resource</x:v>
      </x:c>
      <x:c r="C407" s="18" t="str">
        <x:v>National Park Service</x:v>
      </x:c>
      <x:c r="D407" s="22" t="n">
        <x:v>2026</x:v>
      </x:c>
      <x:c r="E407" s="18" t="str">
        <x:v>Horseshoe and Hackberry Groups</x:v>
      </x:c>
      <x:c r="F407" s="18" t="str">
        <x:v>National Park Service</x:v>
      </x:c>
      <x:c r="G407" s="18" t="str"/>
      <x:c r="H407" s="18" t="str">
        <x:v>https://www.nps.gov/hove/planyourvisit/horseshoe.htm</x:v>
      </x:c>
      <x:c r="I407" s="18" t="str"/>
      <x:c r="J407" s="18" t="str"/>
      <x:c r="K407" s="18" t="str"/>
      <x:c r="L407" s="18" t="str"/>
      <x:c r="M407" s="18" t="str"/>
      <x:c r="N407" s="18" t="str"/>
      <x:c r="O407" s="18" t="str"/>
      <x:c r="P407" s="18" t="str"/>
      <x:c r="Q407" s="18" t="str"/>
      <x:c r="R407" s="18" t="str">
        <x:v>Full official page read; separate complex descriptions and chronology.</x:v>
      </x:c>
    </x:row>
    <x:row r="408">
      <x:c r="A408" s="18" t="str">
        <x:v>hovenweep-hackberry--topoquest-ruin</x:v>
      </x:c>
      <x:c r="B408" s="18" t="str">
        <x:v>web-resource</x:v>
      </x:c>
      <x:c r="C408" s="18" t="str">
        <x:v>TopoQuest / USGS geographic name data</x:v>
      </x:c>
      <x:c r="D408" s="22" t="str"/>
      <x:c r="E408" s="18" t="str">
        <x:v>Ruin Point, Colorado: nearby geographic features</x:v>
      </x:c>
      <x:c r="F408" s="18" t="str">
        <x:v>TopoQuest</x:v>
      </x:c>
      <x:c r="G408" s="18" t="str"/>
      <x:c r="H408" s="18" t="str">
        <x:v>https://topoquest.com/place/colorado/cliff/ruin-point/178761</x:v>
      </x:c>
      <x:c r="I408" s="18" t="str"/>
      <x:c r="J408" s="18" t="str"/>
      <x:c r="K408" s="18" t="str"/>
      <x:c r="L408" s="18" t="str"/>
      <x:c r="M408" s="18" t="str"/>
      <x:c r="N408" s="18" t="str"/>
      <x:c r="O408" s="18" t="str"/>
      <x:c r="P408" s="18" t="str"/>
      <x:c r="Q408" s="18" t="str"/>
      <x:c r="R408" s="18" t="str">
        <x:v>Secondary republication of USGS geographic name coordinates inspected for Horseshoe House and Hackberry Ruins. Original GNIS locale records not recovered from current official service.</x:v>
      </x:c>
    </x:row>
    <x:row r="409">
      <x:c r="A409" s="18" t="str">
        <x:v>hovenweep-hackberry--nps-hove-home</x:v>
      </x:c>
      <x:c r="B409" s="18" t="str">
        <x:v>web-resource</x:v>
      </x:c>
      <x:c r="C409" s="18" t="str">
        <x:v>National Park Service</x:v>
      </x:c>
      <x:c r="D409" s="22" t="str"/>
      <x:c r="E409" s="18" t="str">
        <x:v>Hovenweep National Monument</x:v>
      </x:c>
      <x:c r="F409" s="18" t="str">
        <x:v>National Park Service</x:v>
      </x:c>
      <x:c r="G409" s="18" t="str"/>
      <x:c r="H409" s="18" t="str">
        <x:v>https://www.nps.gov/hove/index.htm</x:v>
      </x:c>
      <x:c r="I409" s="18" t="str"/>
      <x:c r="J409" s="18" t="str"/>
      <x:c r="K409" s="18" t="str"/>
      <x:c r="L409" s="18" t="str"/>
      <x:c r="M409" s="18" t="str"/>
      <x:c r="N409" s="18" t="str"/>
      <x:c r="O409" s="18" t="str"/>
      <x:c r="P409" s="18" t="str"/>
      <x:c r="Q409" s="18" t="str"/>
      <x:c r="R409" s="18" t="str">
        <x:v>Official page read; standing village structures broadly dated 1200–1300 CE.</x:v>
      </x:c>
    </x:row>
    <x:row r="410">
      <x:c r="A410" s="18" t="str">
        <x:v>hovenweep-hackberry--nps-hackberry-place</x:v>
      </x:c>
      <x:c r="B410" s="18" t="str">
        <x:v>web-resource</x:v>
      </x:c>
      <x:c r="C410" s="18" t="str">
        <x:v>National Park Service</x:v>
      </x:c>
      <x:c r="D410" s="22" t="n">
        <x:v>2025</x:v>
      </x:c>
      <x:c r="E410" s="18" t="str">
        <x:v>Hackberry Unit</x:v>
      </x:c>
      <x:c r="F410" s="18" t="str">
        <x:v>National Park Service</x:v>
      </x:c>
      <x:c r="G410" s="18" t="str"/>
      <x:c r="H410" s="18" t="str">
        <x:v>https://www.nps.gov/places/hackberryunit.htm</x:v>
      </x:c>
      <x:c r="I410" s="18" t="str"/>
      <x:c r="J410" s="18" t="str"/>
      <x:c r="K410" s="18" t="str"/>
      <x:c r="L410" s="18" t="str"/>
      <x:c r="M410" s="18" t="str"/>
      <x:c r="N410" s="18" t="str"/>
      <x:c r="O410" s="18" t="str"/>
      <x:c r="P410" s="18" t="str"/>
      <x:c r="Q410" s="18" t="str"/>
      <x:c r="R410" s="18" t="str">
        <x:v>Full official public place page read; speculative population range.</x:v>
      </x:c>
    </x:row>
    <x:row r="411">
      <x:c r="A411" s="18" t="str">
        <x:v>hovenweep-cutthroat-castle--nps-hove-cutthroat</x:v>
      </x:c>
      <x:c r="B411" s="18" t="str">
        <x:v>web-resource</x:v>
      </x:c>
      <x:c r="C411" s="18" t="str">
        <x:v>National Park Service</x:v>
      </x:c>
      <x:c r="D411" s="22" t="n">
        <x:v>2026</x:v>
      </x:c>
      <x:c r="E411" s="18" t="str">
        <x:v>Cutthroat Castle Group</x:v>
      </x:c>
      <x:c r="F411" s="18" t="str">
        <x:v>National Park Service</x:v>
      </x:c>
      <x:c r="G411" s="18" t="str"/>
      <x:c r="H411" s="18" t="str">
        <x:v>https://www.nps.gov/hove/planyourvisit/cutthroat.htm</x:v>
      </x:c>
      <x:c r="I411" s="18" t="str"/>
      <x:c r="J411" s="18" t="str"/>
      <x:c r="K411" s="18" t="str"/>
      <x:c r="L411" s="18" t="str"/>
      <x:c r="M411" s="18" t="str"/>
      <x:c r="N411" s="18" t="str"/>
      <x:c r="O411" s="18" t="str"/>
      <x:c r="P411" s="18" t="str"/>
      <x:c r="Q411" s="18" t="str"/>
      <x:c r="R411" s="18" t="str">
        <x:v>Full official page read; broad Pueblo I–III chronology.</x:v>
      </x:c>
    </x:row>
    <x:row r="412">
      <x:c r="A412" s="18" t="str">
        <x:v>hovenweep-cutthroat-castle--nps-hove-outlier-map</x:v>
      </x:c>
      <x:c r="B412" s="18" t="str">
        <x:v>web-resource</x:v>
      </x:c>
      <x:c r="C412" s="18" t="str">
        <x:v>National Park Service</x:v>
      </x:c>
      <x:c r="D412" s="22" t="n">
        <x:v>2018</x:v>
      </x:c>
      <x:c r="E412" s="18" t="str">
        <x:v>Hovenweep Site Map: outlier public locators</x:v>
      </x:c>
      <x:c r="F412" s="18" t="str">
        <x:v>National Park Service</x:v>
      </x:c>
      <x:c r="G412" s="18" t="str"/>
      <x:c r="H412" s="18" t="str">
        <x:v>https://www.nps.gov/hove/planyourvisit/upload/HOVEOutliers3.json</x:v>
      </x:c>
      <x:c r="I412" s="18" t="str"/>
      <x:c r="J412" s="18" t="str"/>
      <x:c r="K412" s="18" t="str"/>
      <x:c r="L412" s="18" t="str"/>
      <x:c r="M412" s="18" t="str"/>
      <x:c r="N412" s="18" t="str"/>
      <x:c r="O412" s="18" t="str"/>
      <x:c r="P412" s="18" t="str"/>
      <x:c r="Q412" s="18" t="str"/>
      <x:c r="R412" s="18" t="str">
        <x:v>Official public GeoJSON read directly; geometry is a visitor group/access locator, not a surveyed building or settlement centroid.</x:v>
      </x:c>
    </x:row>
    <x:row r="413">
      <x:c r="A413" s="18" t="str">
        <x:v>hovenweep-cutthroat-castle--nps-hove-film</x:v>
      </x:c>
      <x:c r="B413" s="18" t="str">
        <x:v>web-resource</x:v>
      </x:c>
      <x:c r="C413" s="18" t="str">
        <x:v>National Park Service</x:v>
      </x:c>
      <x:c r="D413" s="22" t="n">
        <x:v>2025</x:v>
      </x:c>
      <x:c r="E413" s="18" t="str">
        <x:v>Hovenweep Orientation Film: transcript</x:v>
      </x:c>
      <x:c r="F413" s="18" t="str">
        <x:v>National Park Service</x:v>
      </x:c>
      <x:c r="G413" s="18" t="str"/>
      <x:c r="H413" s="18" t="str">
        <x:v>https://www.nps.gov/hove/learn/photosmultimedia/orientation-film.htm</x:v>
      </x:c>
      <x:c r="I413" s="18" t="str"/>
      <x:c r="J413" s="18" t="str"/>
      <x:c r="K413" s="18" t="str"/>
      <x:c r="L413" s="18" t="str"/>
      <x:c r="M413" s="18" t="str"/>
      <x:c r="N413" s="18" t="str"/>
      <x:c r="O413" s="18" t="str"/>
      <x:c r="P413" s="18" t="str"/>
      <x:c r="Q413" s="18" t="str"/>
      <x:c r="R413" s="18" t="str">
        <x:v>Full public transcript read. Page cautions that interpretation is being revised with Tribal Nation partners; older functional interpretations are not adopted here.</x:v>
      </x:c>
    </x:row>
    <x:row r="414">
      <x:c r="A414" s="18" t="str">
        <x:v>hovenweep-cajon--nps-hove-cajon</x:v>
      </x:c>
      <x:c r="B414" s="18" t="str">
        <x:v>web-resource</x:v>
      </x:c>
      <x:c r="C414" s="18" t="str">
        <x:v>National Park Service</x:v>
      </x:c>
      <x:c r="D414" s="22" t="n">
        <x:v>2026</x:v>
      </x:c>
      <x:c r="E414" s="18" t="str">
        <x:v>Cajon Group</x:v>
      </x:c>
      <x:c r="F414" s="18" t="str">
        <x:v>National Park Service</x:v>
      </x:c>
      <x:c r="G414" s="18" t="str"/>
      <x:c r="H414" s="18" t="str">
        <x:v>https://www.nps.gov/hove/planyourvisit/cajon.htm</x:v>
      </x:c>
      <x:c r="I414" s="18" t="str"/>
      <x:c r="J414" s="18" t="str"/>
      <x:c r="K414" s="18" t="str"/>
      <x:c r="L414" s="18" t="str"/>
      <x:c r="M414" s="18" t="str"/>
      <x:c r="N414" s="18" t="str"/>
      <x:c r="O414" s="18" t="str"/>
      <x:c r="P414" s="18" t="str"/>
      <x:c r="Q414" s="18" t="str"/>
      <x:c r="R414" s="18" t="str">
        <x:v>Full official page read; Features &amp; Archeology.</x:v>
      </x:c>
    </x:row>
    <x:row r="415">
      <x:c r="A415" s="18" t="str">
        <x:v>hovenweep-cajon--nps-hove-outlier-map</x:v>
      </x:c>
      <x:c r="B415" s="18" t="str">
        <x:v>web-resource</x:v>
      </x:c>
      <x:c r="C415" s="18" t="str">
        <x:v>National Park Service</x:v>
      </x:c>
      <x:c r="D415" s="22" t="n">
        <x:v>2018</x:v>
      </x:c>
      <x:c r="E415" s="18" t="str">
        <x:v>Hovenweep Site Map: outlier public locators</x:v>
      </x:c>
      <x:c r="F415" s="18" t="str">
        <x:v>National Park Service</x:v>
      </x:c>
      <x:c r="G415" s="18" t="str"/>
      <x:c r="H415" s="18" t="str">
        <x:v>https://www.nps.gov/hove/planyourvisit/upload/HOVEOutliers3.json</x:v>
      </x:c>
      <x:c r="I415" s="18" t="str"/>
      <x:c r="J415" s="18" t="str"/>
      <x:c r="K415" s="18" t="str"/>
      <x:c r="L415" s="18" t="str"/>
      <x:c r="M415" s="18" t="str"/>
      <x:c r="N415" s="18" t="str"/>
      <x:c r="O415" s="18" t="str"/>
      <x:c r="P415" s="18" t="str"/>
      <x:c r="Q415" s="18" t="str"/>
      <x:c r="R415" s="18" t="str">
        <x:v>Official public GeoJSON read directly; geometry is a visitor group/access locator, not a surveyed building or settlement centroid.</x:v>
      </x:c>
    </x:row>
    <x:row r="416">
      <x:c r="A416" s="18" t="str">
        <x:v>hovenweep-cajon--nps-hove-film</x:v>
      </x:c>
      <x:c r="B416" s="18" t="str">
        <x:v>web-resource</x:v>
      </x:c>
      <x:c r="C416" s="18" t="str">
        <x:v>National Park Service</x:v>
      </x:c>
      <x:c r="D416" s="22" t="n">
        <x:v>2025</x:v>
      </x:c>
      <x:c r="E416" s="18" t="str">
        <x:v>Hovenweep Orientation Film: transcript</x:v>
      </x:c>
      <x:c r="F416" s="18" t="str">
        <x:v>National Park Service</x:v>
      </x:c>
      <x:c r="G416" s="18" t="str"/>
      <x:c r="H416" s="18" t="str">
        <x:v>https://www.nps.gov/hove/learn/photosmultimedia/orientation-film.htm</x:v>
      </x:c>
      <x:c r="I416" s="18" t="str"/>
      <x:c r="J416" s="18" t="str"/>
      <x:c r="K416" s="18" t="str"/>
      <x:c r="L416" s="18" t="str"/>
      <x:c r="M416" s="18" t="str"/>
      <x:c r="N416" s="18" t="str"/>
      <x:c r="O416" s="18" t="str"/>
      <x:c r="P416" s="18" t="str"/>
      <x:c r="Q416" s="18" t="str"/>
      <x:c r="R416" s="18" t="str">
        <x:v>Full public transcript read. Page cautions that interpretation is being revised with Tribal Nation partners; older functional interpretations are not adopted here.</x:v>
      </x:c>
    </x:row>
    <x:row r="417">
      <x:c r="A417" s="18" t="str">
        <x:v>hovenweep-lowry-pueblo--blm-lowry</x:v>
      </x:c>
      <x:c r="B417" s="18" t="str">
        <x:v>web-resource</x:v>
      </x:c>
      <x:c r="C417" s="18" t="str">
        <x:v>Bureau of Land Management</x:v>
      </x:c>
      <x:c r="D417" s="22" t="n">
        <x:v>2021</x:v>
      </x:c>
      <x:c r="E417" s="18" t="str">
        <x:v>Lowry Pueblo National Historic Landmark</x:v>
      </x:c>
      <x:c r="F417" s="18" t="str">
        <x:v>Bureau of Land Management</x:v>
      </x:c>
      <x:c r="G417" s="18" t="str"/>
      <x:c r="H417" s="18" t="str">
        <x:v>https://www.blm.gov/sites/default/files/docs/2024-05/FINAL.2021%20Lowry_508.pdf</x:v>
      </x:c>
      <x:c r="I417" s="18" t="str"/>
      <x:c r="J417" s="18" t="str"/>
      <x:c r="K417" s="18" t="str"/>
      <x:c r="L417" s="18" t="str"/>
      <x:c r="M417" s="18" t="str"/>
      <x:c r="N417" s="18" t="str"/>
      <x:c r="O417" s="18" t="str"/>
      <x:c r="P417" s="18" t="str"/>
      <x:c r="Q417" s="18" t="str"/>
      <x:c r="R417" s="18" t="str">
        <x:v>Official brochure full text read; construction around AD 1060 and about 165 years of habitation.</x:v>
      </x:c>
    </x:row>
    <x:row r="418">
      <x:c r="A418" s="18" t="str">
        <x:v>hovenweep-lowry-pueblo--blm-lowry-place</x:v>
      </x:c>
      <x:c r="B418" s="18" t="str">
        <x:v>web-resource</x:v>
      </x:c>
      <x:c r="C418" s="18" t="str">
        <x:v>Bureau of Land Management</x:v>
      </x:c>
      <x:c r="D418" s="22" t="str"/>
      <x:c r="E418" s="18" t="str">
        <x:v>Lowry Pueblo National Historic Landmark | Colorado</x:v>
      </x:c>
      <x:c r="F418" s="18" t="str">
        <x:v>Bureau of Land Management</x:v>
      </x:c>
      <x:c r="G418" s="18" t="str"/>
      <x:c r="H418" s="18" t="str">
        <x:v>https://www.blm.gov/visit/lowry-pueblo-national-historic-landmark</x:v>
      </x:c>
      <x:c r="I418" s="18" t="str"/>
      <x:c r="J418" s="18" t="str"/>
      <x:c r="K418" s="18" t="str"/>
      <x:c r="L418" s="18" t="str"/>
      <x:c r="M418" s="18" t="str"/>
      <x:c r="N418" s="18" t="str"/>
      <x:c r="O418" s="18" t="str"/>
      <x:c r="P418" s="18" t="str"/>
      <x:c r="Q418" s="18" t="str"/>
      <x:c r="R418" s="18" t="str">
        <x:v>Official page and HTML map embed read; map marker explicitly -108.9201,37.58476 in EPSG:4326.</x:v>
      </x:c>
    </x:row>
    <x:row r="419">
      <x:c r="A419" s="18" t="str">
        <x:v>hovenweep-sand-canyon-pueblo--cc-sand-database</x:v>
      </x:c>
      <x:c r="B419" s="18" t="str">
        <x:v>web-resource</x:v>
      </x:c>
      <x:c r="C419" s="18" t="str">
        <x:v>Crow Canyon Archaeological Center</x:v>
      </x:c>
      <x:c r="D419" s="22" t="str"/>
      <x:c r="E419" s="18" t="str">
        <x:v>Sand Canyon Pueblo database: Site Overview</x:v>
      </x:c>
      <x:c r="F419" s="18" t="str">
        <x:v>Crow Canyon Archaeological Center</x:v>
      </x:c>
      <x:c r="G419" s="18" t="str"/>
      <x:c r="H419" s="18" t="str">
        <x:v>https://lstage.crowcanyon.org/ResearchReports/dbw/dbw_overview/5MT765</x:v>
      </x:c>
      <x:c r="I419" s="18" t="str"/>
      <x:c r="J419" s="18" t="str"/>
      <x:c r="K419" s="18" t="str"/>
      <x:c r="L419" s="18" t="str"/>
      <x:c r="M419" s="18" t="str"/>
      <x:c r="N419" s="18" t="str"/>
      <x:c r="O419" s="18" t="str"/>
      <x:c r="P419" s="18" t="str"/>
      <x:c r="Q419" s="18" t="str"/>
      <x:c r="R419" s="18" t="str">
        <x:v>Public primary excavation database overview read; date range and approximately 5% excavated.</x:v>
      </x:c>
    </x:row>
    <x:row r="420">
      <x:c r="A420" s="18" t="str">
        <x:v>hovenweep-sand-canyon-pueblo--cotrex-sand</x:v>
      </x:c>
      <x:c r="B420" s="18" t="str">
        <x:v>web-resource</x:v>
      </x:c>
      <x:c r="C420" s="18" t="str">
        <x:v>Colorado Department of Natural Resources and Colorado Parks and Wildlife</x:v>
      </x:c>
      <x:c r="D420" s="22" t="str"/>
      <x:c r="E420" s="18" t="str">
        <x:v>Sand Canyon Pueblo Trailhead</x:v>
      </x:c>
      <x:c r="F420" s="18" t="str">
        <x:v>Colorado Trail Explorer</x:v>
      </x:c>
      <x:c r="G420" s="18" t="str"/>
      <x:c r="H420" s="18" t="str">
        <x:v>https://trails.colorado.gov/trailheads/sand-canyon-pueblo-2085</x:v>
      </x:c>
      <x:c r="I420" s="18" t="str"/>
      <x:c r="J420" s="18" t="str"/>
      <x:c r="K420" s="18" t="str"/>
      <x:c r="L420" s="18" t="str"/>
      <x:c r="M420" s="18" t="str"/>
      <x:c r="N420" s="18" t="str"/>
      <x:c r="O420" s="18" t="str"/>
      <x:c r="P420" s="18" t="str"/>
      <x:c r="Q420" s="18" t="str"/>
      <x:c r="R420" s="18" t="str">
        <x:v>Official state public trailhead entry read; explicit coordinates 37.399954 N,108.775 W.</x:v>
      </x:c>
    </x:row>
    <x:row r="421">
      <x:c r="A421" s="18" t="str">
        <x:v>hovenweep-sand-canyon-pueblo--cc-sand-intro</x:v>
      </x:c>
      <x:c r="B421" s="18" t="str">
        <x:v>web-resource</x:v>
      </x:c>
      <x:c r="C421" s="18" t="str">
        <x:v>Kristin A. Kuckelman</x:v>
      </x:c>
      <x:c r="D421" s="22" t="n">
        <x:v>2007</x:v>
      </x:c>
      <x:c r="E421" s="18" t="str">
        <x:v>The Archaeology of Sand Canyon Pueblo, Chapter 1: Introduction</x:v>
      </x:c>
      <x:c r="F421" s="18" t="str">
        <x:v>Crow Canyon Archaeological Center</x:v>
      </x:c>
      <x:c r="G421" s="18" t="str"/>
      <x:c r="H421" s="18" t="str">
        <x:v>https://lstage.crowcanyon.org/ResearchReports/SandCanyon/Text/scpw_introduction.php</x:v>
      </x:c>
      <x:c r="I421" s="18" t="str"/>
      <x:c r="J421" s="18" t="str"/>
      <x:c r="K421" s="18" t="str"/>
      <x:c r="L421" s="18" t="str"/>
      <x:c r="M421" s="18" t="str"/>
      <x:c r="N421" s="18" t="str"/>
      <x:c r="O421" s="18" t="str"/>
      <x:c r="P421" s="18" t="str"/>
      <x:c r="Q421" s="18" t="str"/>
      <x:c r="R421" s="18" t="str">
        <x:v>Full online chapter read; paragraphs 3–4 for population and village scope.</x:v>
      </x:c>
    </x:row>
    <x:row r="422">
      <x:c r="A422" s="18" t="str">
        <x:v>hovenweep-goodman-point-pueblo--cc-goodman</x:v>
      </x:c>
      <x:c r="B422" s="18" t="str">
        <x:v>web-resource</x:v>
      </x:c>
      <x:c r="C422" s="18" t="str">
        <x:v>Kristin A. Kuckelman, Grant D. Coffey, and Steven R. Copeland</x:v>
      </x:c>
      <x:c r="D422" s="22" t="n">
        <x:v>2009</x:v>
      </x:c>
      <x:c r="E422" s="18" t="str">
        <x:v>Interim Descriptive Report of Research at Goodman Point Pueblo (Site 5MT604), Montezuma County, Colorado, 2005–2008</x:v>
      </x:c>
      <x:c r="F422" s="18" t="str">
        <x:v>Crow Canyon Archaeological Center</x:v>
      </x:c>
      <x:c r="G422" s="18" t="str"/>
      <x:c r="H422" s="18" t="str">
        <x:v>https://crowcanyon.org/ResearchReports/GoodmanPoint/interim_reports/2005_2008/GPP_interim_report_2005_2008.pdf</x:v>
      </x:c>
      <x:c r="I422" s="18" t="str"/>
      <x:c r="J422" s="18" t="str"/>
      <x:c r="K422" s="18" t="str"/>
      <x:c r="L422" s="18" t="str"/>
      <x:c r="M422" s="18" t="str"/>
      <x:c r="N422" s="18" t="str"/>
      <x:c r="O422" s="18" t="str"/>
      <x:c r="P422" s="18" t="str"/>
      <x:c r="Q422" s="18" t="str"/>
      <x:c r="R422" s="18" t="str">
        <x:v>Public primary report inspected: introduction and printed p.5. Population inferred by authors from kiva counts and occupancy assumptions; not a census.</x:v>
      </x:c>
    </x:row>
    <x:row r="423">
      <x:c r="A423" s="18" t="str">
        <x:v>hovenweep-goodman-point-pueblo--topoquest-goodman</x:v>
      </x:c>
      <x:c r="B423" s="18" t="str">
        <x:v>web-resource</x:v>
      </x:c>
      <x:c r="C423" s="18" t="str">
        <x:v>TopoQuest / USGS geographic name data</x:v>
      </x:c>
      <x:c r="D423" s="22" t="str"/>
      <x:c r="E423" s="18" t="str">
        <x:v>Goodman Point Cemetery, Colorado: nearby geographic features</x:v>
      </x:c>
      <x:c r="F423" s="18" t="str">
        <x:v>TopoQuest</x:v>
      </x:c>
      <x:c r="G423" s="18" t="str"/>
      <x:c r="H423" s="18" t="str">
        <x:v>https://topoquest.com/place/colorado/cemetery/goodman-point-cemetery/178784</x:v>
      </x:c>
      <x:c r="I423" s="18" t="str"/>
      <x:c r="J423" s="18" t="str"/>
      <x:c r="K423" s="18" t="str"/>
      <x:c r="L423" s="18" t="str"/>
      <x:c r="M423" s="18" t="str"/>
      <x:c r="N423" s="18" t="str"/>
      <x:c r="O423" s="18" t="str"/>
      <x:c r="P423" s="18" t="str"/>
      <x:c r="Q423" s="18" t="str"/>
      <x:c r="R423" s="18" t="str">
        <x:v>Secondary USGS-derived feature table inspected for Goodman Point Group, explicitly NAD83. This group locator is not a surveyed Pueblo centroid.</x:v>
      </x:c>
    </x:row>
    <x:row r="424">
      <x:c r="A424" s="18" t="str">
        <x:v>reach-chaco-communities--fc-gilpin2003</x:v>
      </x:c>
      <x:c r="B424" s="18" t="str">
        <x:v>journal-article</x:v>
      </x:c>
      <x:c r="C424" s="18" t="str">
        <x:v>Dennis Gilpin</x:v>
      </x:c>
      <x:c r="D424" s="22" t="n">
        <x:v>2003</x:v>
      </x:c>
      <x:c r="E424" s="18" t="str">
        <x:v>Chaco-Era Site Clustering and the Concept of Communities</x:v>
      </x:c>
      <x:c r="F424" s="18" t="str">
        <x:v>KIVA</x:v>
      </x:c>
      <x:c r="G424" s="18" t="str">
        <x:v>10.1080/00231940.2003.11758490</x:v>
      </x:c>
      <x:c r="H424" s="18" t="str">
        <x:v>https://www.tandfonline.com/doi/full/10.1080/00231940.2003.11758490</x:v>
      </x:c>
      <x:c r="I424" s="18" t="str">
        <x:v>69</x:v>
      </x:c>
      <x:c r="J424" s="18" t="str">
        <x:v>2</x:v>
      </x:c>
      <x:c r="K424" s="18" t="str">
        <x:v>171-205</x:v>
      </x:c>
      <x:c r="L424" s="18" t="str"/>
      <x:c r="M424" s="18" t="str"/>
      <x:c r="N424" s="18" t="str"/>
      <x:c r="O424" s="18" t="str"/>
      <x:c r="P424" s="18" t="str"/>
      <x:c r="Q424" s="18" t="str"/>
      <x:c r="R424" s="18" t="str">
        <x:v>Publisher abstract and metadata inspected; 217-cluster synthesis. Platform online date 2016 does not replace issue year 2003.</x:v>
      </x:c>
    </x:row>
    <x:row r="425">
      <x:c r="A425" s="18" t="str">
        <x:v>reach-borderlands-interaction--fc-seltzer-borderlands2023</x:v>
      </x:c>
      <x:c r="B425" s="18" t="str">
        <x:v>journal-article</x:v>
      </x:c>
      <x:c r="C425" s="18" t="str">
        <x:v>Thatcher A. Seltzer-Rogers</x:v>
      </x:c>
      <x:c r="D425" s="22" t="n">
        <x:v>2023</x:v>
      </x:c>
      <x:c r="E425" s="18" t="str">
        <x:v>Constructing a borderlands in the ancient international four corners: Settlement layout, architecture, and mortuary practices in thirteenth through fifteenth century CE villages along the contemporary united states-Mexico border</x:v>
      </x:c>
      <x:c r="F425" s="18" t="str">
        <x:v>Journal of Anthropological Archaeology</x:v>
      </x:c>
      <x:c r="G425" s="18" t="str">
        <x:v>10.1016/j.jaa.2023.101547</x:v>
      </x:c>
      <x:c r="H425" s="18" t="str">
        <x:v>https://www.sciencedirect.com/science/article/pii/S0278416523000636</x:v>
      </x:c>
      <x:c r="I425" s="18" t="str">
        <x:v>72</x:v>
      </x:c>
      <x:c r="J425" s="18" t="str"/>
      <x:c r="K425" s="18" t="str">
        <x:v>101547</x:v>
      </x:c>
      <x:c r="L425" s="18" t="str"/>
      <x:c r="M425" s="18" t="str"/>
      <x:c r="N425" s="18" t="str"/>
      <x:c r="O425" s="18" t="str"/>
      <x:c r="P425" s="18" t="str"/>
      <x:c r="Q425" s="18" t="str"/>
      <x:c r="R425" s="18" t="str">
        <x:v>Publisher abstract, highlights and selected methods snippets inspected. International Four Corners is distinct from US Four Corners.</x:v>
      </x:c>
    </x:row>
    <x:row r="426">
      <x:c r="A426" s="18" t="str">
        <x:v>reach-ica-inca-context--haburaj2017</x:v>
      </x:c>
      <x:c r="B426" s="18" t="str">
        <x:v>journal-article</x:v>
      </x:c>
      <x:c r="C426" s="18" t="str">
        <x:v>Vincent Haburaj et al.</x:v>
      </x:c>
      <x:c r="D426" s="22" t="n">
        <x:v>2017</x:v>
      </x:c>
      <x:c r="E426" s="18" t="str">
        <x:v>Geo-statistical methods to analyse changes in pre-Hispanic settlement patterns in the Río Ica catchment, Peru</x:v>
      </x:c>
      <x:c r="F426" s="18" t="str">
        <x:v>Journal of Archaeological Science: Reports</x:v>
      </x:c>
      <x:c r="G426" s="18" t="str">
        <x:v>10.1016/j.jasrep.2017.01.033</x:v>
      </x:c>
      <x:c r="H426" s="18" t="str">
        <x:v>https://doi.org/10.1016/j.jasrep.2017.01.033</x:v>
      </x:c>
      <x:c r="I426" s="18" t="str">
        <x:v>12</x:v>
      </x:c>
      <x:c r="J426" s="18" t="str"/>
      <x:c r="K426" s="18" t="str">
        <x:v>272–287</x:v>
      </x:c>
      <x:c r="L426" s="18" t="str"/>
      <x:c r="M426" s="18" t="str"/>
      <x:c r="N426" s="18" t="str"/>
      <x:c r="O426" s="18" t="str"/>
      <x:c r="P426" s="18" t="str"/>
      <x:c r="Q426" s="18" t="str"/>
      <x:c r="R426" s="18" t="str">
        <x:v>Indexed published article Table 2 and methods; DOI/author metadata checked against Crossref and author institutional bibliography.</x:v>
      </x:c>
    </x:row>
    <x:row r="427">
      <x:c r="A427" s="18" t="str">
        <x:v>site-templomayor-stageii--inah-templomayor-location2026</x:v>
      </x:c>
      <x:c r="B427" s="18" t="str">
        <x:v>web-resource</x:v>
      </x:c>
      <x:c r="C427" s="18" t="str">
        <x:v>Instituto Nacional de Antropología e Historia</x:v>
      </x:c>
      <x:c r="D427" s="22" t="str"/>
      <x:c r="E427" s="18" t="str">
        <x:v>Templo Mayor</x:v>
      </x:c>
      <x:c r="F427" s="18" t="str">
        <x:v>Lugares INAH</x:v>
      </x:c>
      <x:c r="G427" s="18" t="str"/>
      <x:c r="H427" s="18" t="str">
        <x:v>https://lugares.inah.gob.mx/es/node/4463</x:v>
      </x:c>
      <x:c r="I427" s="18" t="str"/>
      <x:c r="J427" s="18" t="str"/>
      <x:c r="K427" s="18" t="str"/>
      <x:c r="L427" s="18" t="str"/>
      <x:c r="M427" s="18" t="str"/>
      <x:c r="N427" s="18" t="str"/>
      <x:c r="O427" s="18" t="str"/>
      <x:c r="P427" s="18" t="str"/>
      <x:c r="Q427" s="18" t="str"/>
      <x:c r="R427" s="18" t="str">
        <x:v>Official site description and archaeological-stage descriptions read; published HTML geographic metadata inspected on 2026-10-28.</x:v>
      </x:c>
    </x:row>
    <x:row r="428">
      <x:c r="A428" s="18" t="str">
        <x:v>site-tizatlan-fourteenth-century--inah-tizatlan-location2026</x:v>
      </x:c>
      <x:c r="B428" s="18" t="str">
        <x:v>web-resource</x:v>
      </x:c>
      <x:c r="C428" s="18" t="str">
        <x:v>Instituto Nacional de Antropología e Historia</x:v>
      </x:c>
      <x:c r="D428" s="22" t="str"/>
      <x:c r="E428" s="18" t="str">
        <x:v>Tizatlán</x:v>
      </x:c>
      <x:c r="F428" s="18" t="str">
        <x:v>Lugares INAH</x:v>
      </x:c>
      <x:c r="G428" s="18" t="str"/>
      <x:c r="H428" s="18" t="str">
        <x:v>https://lugares.inah.gob.mx/es/node/4357</x:v>
      </x:c>
      <x:c r="I428" s="18" t="str"/>
      <x:c r="J428" s="18" t="str"/>
      <x:c r="K428" s="18" t="str"/>
      <x:c r="L428" s="18" t="str"/>
      <x:c r="M428" s="18" t="str"/>
      <x:c r="N428" s="18" t="str"/>
      <x:c r="O428" s="18" t="str"/>
      <x:c r="P428" s="18" t="str"/>
      <x:c r="Q428" s="18" t="str"/>
      <x:c r="R428" s="18" t="str">
        <x:v>Official archaeological-site historical description and published HTML geographic metadata inspected on 2026-10-28.</x:v>
      </x:c>
    </x:row>
    <x:row r="429">
      <x:c r="A429" s="18" t="str">
        <x:v>greatlakes-belson-clovis--nash2024-belson</x:v>
      </x:c>
      <x:c r="B429" s="18" t="str">
        <x:v>journal-article</x:v>
      </x:c>
      <x:c r="C429" s="18" t="str">
        <x:v>Brendan Nash, Thomas Talbot, Henry T. Wright, Elliot Greiner, and Linda Scott Cummings</x:v>
      </x:c>
      <x:c r="D429" s="22" t="n">
        <x:v>2024</x:v>
      </x:c>
      <x:c r="E429" s="18" t="str">
        <x:v>Clovis organizational dynamics at a Late Glacial campsite in the central Great Lakes: Belson site excavations 2020–2021</x:v>
      </x:c>
      <x:c r="F429" s="18" t="str">
        <x:v>PLOS ONE 19(5):e0302255</x:v>
      </x:c>
      <x:c r="G429" s="18" t="str">
        <x:v>10.1371/journal.pone.0302255</x:v>
      </x:c>
      <x:c r="H429" s="18" t="str">
        <x:v>https://doi.org/10.1371/journal.pone.0302255</x:v>
      </x:c>
      <x:c r="I429" s="18" t="str"/>
      <x:c r="J429" s="18" t="str"/>
      <x:c r="K429" s="18" t="str"/>
      <x:c r="L429" s="18" t="str"/>
      <x:c r="M429" s="18" t="str"/>
      <x:c r="N429" s="18" t="str"/>
      <x:c r="O429" s="18" t="str"/>
      <x:c r="P429" s="18" t="str"/>
      <x:c r="Q429" s="18" t="str"/>
      <x:c r="R429" s="18" t="str">
        <x:v>Publisher full text read: abstract, introduction, residue study, conclusions, and dating caveat.</x:v>
      </x:c>
    </x:row>
    <x:row r="430">
      <x:c r="A430" s="18" t="str">
        <x:v>greatlakes-belson-clovis--talbot2021-belson</x:v>
      </x:c>
      <x:c r="B430" s="18" t="str">
        <x:v>journal-article</x:v>
      </x:c>
      <x:c r="C430" s="18" t="str">
        <x:v>Thomas Talbot, Henry T. Wright, and Brendan Nash</x:v>
      </x:c>
      <x:c r="D430" s="22" t="n">
        <x:v>2021</x:v>
      </x:c>
      <x:c r="E430" s="18" t="str">
        <x:v>The Belson Site: A Paleoindian Campsite on the Outwash Plains of the Central Great Lakes</x:v>
      </x:c>
      <x:c r="F430" s="18" t="str">
        <x:v>PaleoAmerica7(1):76–84</x:v>
      </x:c>
      <x:c r="G430" s="18" t="str">
        <x:v>10.1080/20555563.2020.1848105</x:v>
      </x:c>
      <x:c r="H430" s="18" t="str">
        <x:v>https://doi.org/10.1080/20555563.2020.1848105</x:v>
      </x:c>
      <x:c r="I430" s="18" t="str"/>
      <x:c r="J430" s="18" t="str"/>
      <x:c r="K430" s="18" t="str"/>
      <x:c r="L430" s="18" t="str"/>
      <x:c r="M430" s="18" t="str"/>
      <x:c r="N430" s="18" t="str"/>
      <x:c r="O430" s="18" t="str"/>
      <x:c r="P430" s="18" t="str"/>
      <x:c r="Q430" s="18" t="str"/>
      <x:c r="R430" s="18" t="str">
        <x:v>Publisher abstract read. It proposes an expected age about13,000calendar years ago conditional on Clovis technological attribution; direct age establishment is future work.</x:v>
      </x:c>
    </x:row>
    <x:row r="431">
      <x:c r="A431" s="18" t="str">
        <x:v>greatlakes-eastern-initial-settlement--lothrop2016-northeast</x:v>
      </x:c>
      <x:c r="B431" s="18" t="str">
        <x:v>journal-article</x:v>
      </x:c>
      <x:c r="C431" s="18" t="str">
        <x:v>Jonathan C. Lothrop, Darrin L. Lowery, Arthur E. Spiess, and Christopher J. Ellis</x:v>
      </x:c>
      <x:c r="D431" s="22" t="n">
        <x:v>2016</x:v>
      </x:c>
      <x:c r="E431" s="18" t="str">
        <x:v>Early Human Settlement of Northeastern North America</x:v>
      </x:c>
      <x:c r="F431" s="18" t="str">
        <x:v>PaleoAmerica 2(3):192–251</x:v>
      </x:c>
      <x:c r="G431" s="18" t="str">
        <x:v>10.1080/20555563.2016.1212178</x:v>
      </x:c>
      <x:c r="H431" s="18" t="str">
        <x:v>https://doi.org/10.1080/20555563.2016.1212178</x:v>
      </x:c>
      <x:c r="I431" s="18" t="str"/>
      <x:c r="J431" s="18" t="str"/>
      <x:c r="K431" s="18" t="str"/>
      <x:c r="L431" s="18" t="str"/>
      <x:c r="M431" s="18" t="str"/>
      <x:c r="N431" s="18" t="str"/>
      <x:c r="O431" s="18" t="str"/>
      <x:c r="P431" s="18" t="str"/>
      <x:c r="Q431" s="18" t="str"/>
      <x:c r="R431" s="18" t="str">
        <x:v>Publisher open-access text inspected: chronology and early Paleoindian settlement sections. Regional review, not a directly dated single occupation.</x:v>
      </x:c>
    </x:row>
    <x:row r="432">
      <x:c r="A432" s="18" t="str">
        <x:v>greatlakes-paleoindian-range-mobility--ellis2011-mobility</x:v>
      </x:c>
      <x:c r="B432" s="18" t="str">
        <x:v>journal-article</x:v>
      </x:c>
      <x:c r="C432" s="18" t="str">
        <x:v>Christopher J. Ellis</x:v>
      </x:c>
      <x:c r="D432" s="22" t="n">
        <x:v>2011</x:v>
      </x:c>
      <x:c r="E432" s="18" t="str">
        <x:v>Measuring Paleoindian range mobility and land-use in the Great Lakes/Northeast</x:v>
      </x:c>
      <x:c r="F432" s="18" t="str">
        <x:v>Journal of Anthropological Archaeology 30(3):385–401</x:v>
      </x:c>
      <x:c r="G432" s="18" t="str">
        <x:v>10.1016/j.jaa.2011.05.001</x:v>
      </x:c>
      <x:c r="H432" s="18" t="str">
        <x:v>https://doi.org/10.1016/j.jaa.2011.05.001</x:v>
      </x:c>
      <x:c r="I432" s="18" t="str"/>
      <x:c r="J432" s="18" t="str"/>
      <x:c r="K432" s="18" t="str"/>
      <x:c r="L432" s="18" t="str"/>
      <x:c r="M432" s="18" t="str"/>
      <x:c r="N432" s="18" t="str"/>
      <x:c r="O432" s="18" t="str"/>
      <x:c r="P432" s="18" t="str"/>
      <x:c r="Q432" s="18" t="str"/>
      <x:c r="R432" s="18" t="str">
        <x:v>Publisher abstract, highlights, introduction and available section excerpts read; subscription full text not accessed.</x:v>
      </x:c>
    </x:row>
    <x:row r="433">
      <x:c r="A433" s="18" t="str">
        <x:v>greatlakes-paleoindian-range-mobility--lambert-loebel2015</x:v>
      </x:c>
      <x:c r="B433" s="18" t="str">
        <x:v>journal-article</x:v>
      </x:c>
      <x:c r="C433" s="18" t="str">
        <x:v>John M. Lambert and Thomas J. Loebel</x:v>
      </x:c>
      <x:c r="D433" s="22" t="n">
        <x:v>2015</x:v>
      </x:c>
      <x:c r="E433" s="18" t="str">
        <x:v>Paleoindian Colonization of the Recently Deglaciated Great Lakes: Mobility and Technological Organization in Eastern Wisconsin</x:v>
      </x:c>
      <x:c r="F433" s="18" t="str">
        <x:v>PaleoAmerica1(3):284–288</x:v>
      </x:c>
      <x:c r="G433" s="18" t="str">
        <x:v>10.1179/2055557115Y.0000000002</x:v>
      </x:c>
      <x:c r="H433" s="18" t="str">
        <x:v>https://doi.org/10.1179/2055557115Y.0000000002</x:v>
      </x:c>
      <x:c r="I433" s="18" t="str"/>
      <x:c r="J433" s="18" t="str"/>
      <x:c r="K433" s="18" t="str"/>
      <x:c r="L433" s="18" t="str"/>
      <x:c r="M433" s="18" t="str"/>
      <x:c r="N433" s="18" t="str"/>
      <x:c r="O433" s="18" t="str"/>
      <x:c r="P433" s="18" t="str"/>
      <x:c r="Q433" s="18" t="str"/>
      <x:c r="R433" s="18" t="str">
        <x:v>Primary institutional PDF and author institutional abstract read; surface collection analysis and sourcing scope.</x:v>
      </x:c>
    </x:row>
    <x:row r="434">
      <x:c r="A434" s="18" t="str">
        <x:v>greatlakes-paleoindian-range-mobility--northeast-d2-a11</x:v>
      </x:c>
      <x:c r="B434" s="18" t="str">
        <x:v>journal-article</x:v>
      </x:c>
      <x:c r="C434" s="18" t="str">
        <x:v>Zachary L. F. Singer</x:v>
      </x:c>
      <x:c r="D434" s="22" t="n">
        <x:v>2017</x:v>
      </x:c>
      <x:c r="E434" s="18" t="str">
        <x:v>Sub-Regional Patterning of Paleoindian Sites with Michaud-Neponset Points in New England and the Canadian Maritimes</x:v>
      </x:c>
      <x:c r="F434" s="18" t="str">
        <x:v>PaleoAmerica</x:v>
      </x:c>
      <x:c r="G434" s="18" t="str">
        <x:v>10.1080/20555563.2017.1381506</x:v>
      </x:c>
      <x:c r="H434" s="18" t="str">
        <x:v>https://doi.org/10.1080/20555563.2017.1381506</x:v>
      </x:c>
      <x:c r="I434" s="18" t="str"/>
      <x:c r="J434" s="18" t="str"/>
      <x:c r="K434" s="18" t="str"/>
      <x:c r="L434" s="18" t="str"/>
      <x:c r="M434" s="18" t="str"/>
      <x:c r="N434" s="18" t="str"/>
      <x:c r="O434" s="18" t="str"/>
      <x:c r="P434" s="18" t="str"/>
      <x:c r="Q434" s="18" t="str"/>
      <x:c r="R434" s="18" t="str">
        <x:v>Original PDF via Lost Towns Project inspected: Table 1, introduction and conclusion.</x:v>
      </x:c>
    </x:row>
    <x:row r="435">
      <x:c r="A435" s="18" t="str">
        <x:v>greatlakes-youngerdryas-reorganization--ellis2011-youngerdryas</x:v>
      </x:c>
      <x:c r="B435" s="18" t="str">
        <x:v>journal-article</x:v>
      </x:c>
      <x:c r="C435" s="18" t="str">
        <x:v>Christopher J. Ellis, Dillon H. Carr, and Thomas J. Loebel</x:v>
      </x:c>
      <x:c r="D435" s="22" t="n">
        <x:v>2011</x:v>
      </x:c>
      <x:c r="E435" s="18" t="str">
        <x:v>The Younger Dryas and Late Pleistocene peoples of the Great Lakes region</x:v>
      </x:c>
      <x:c r="F435" s="18" t="str">
        <x:v>Quaternary International 242(2):534–545</x:v>
      </x:c>
      <x:c r="G435" s="18" t="str">
        <x:v>10.1016/j.quaint.2011.02.038</x:v>
      </x:c>
      <x:c r="H435" s="18" t="str">
        <x:v>https://doi.org/10.1016/j.quaint.2011.02.038</x:v>
      </x:c>
      <x:c r="I435" s="18" t="str"/>
      <x:c r="J435" s="18" t="str"/>
      <x:c r="K435" s="18" t="str"/>
      <x:c r="L435" s="18" t="str"/>
      <x:c r="M435" s="18" t="str"/>
      <x:c r="N435" s="18" t="str"/>
      <x:c r="O435" s="18" t="str"/>
      <x:c r="P435" s="18" t="str"/>
      <x:c r="Q435" s="18" t="str"/>
      <x:c r="R435" s="18" t="str">
        <x:v>Author institutional abstract and primary author PDF abstract/introduction read. Original dates explicitly radiocarbon BP.</x:v>
      </x:c>
    </x:row>
    <x:row r="436">
      <x:c r="A436" s="18" t="str">
        <x:v>greatlakes-upperpeninsula-site-model--legg2017-model</x:v>
      </x:c>
      <x:c r="B436" s="18" t="str">
        <x:v>journal-article</x:v>
      </x:c>
      <x:c r="C436" s="18" t="str">
        <x:v>Robert J. Legg, Robert R. Regis, John M. Lambert, Matthew Liesch, and Charles B. Travis</x:v>
      </x:c>
      <x:c r="D436" s="22" t="n">
        <x:v>2017</x:v>
      </x:c>
      <x:c r="E436" s="18" t="str">
        <x:v>Geoarchaeological Modeling of Late Paleoindian Site Location in the Northwestern Great Lakes Region</x:v>
      </x:c>
      <x:c r="F436" s="18" t="str">
        <x:v>PaleoAmerica</x:v>
      </x:c>
      <x:c r="G436" s="18" t="str">
        <x:v>10.1080/20555563.2017.1291244</x:v>
      </x:c>
      <x:c r="H436" s="18" t="str">
        <x:v>https://commons.nmu.edu/facwork_journalarticles/337/</x:v>
      </x:c>
      <x:c r="I436" s="18" t="str"/>
      <x:c r="J436" s="18" t="str"/>
      <x:c r="K436" s="18" t="str"/>
      <x:c r="L436" s="18" t="str"/>
      <x:c r="M436" s="18" t="str"/>
      <x:c r="N436" s="18" t="str"/>
      <x:c r="O436" s="18" t="str"/>
      <x:c r="P436" s="18" t="str"/>
      <x:c r="Q436" s="18" t="str"/>
      <x:c r="R436" s="18" t="str">
        <x:v>Authors' Northern Michigan University repository abstract read; full date model and original site coordinates not accessed.</x:v>
      </x:c>
    </x:row>
    <x:row r="437">
      <x:c r="A437" s="18" t="str">
        <x:v>greatlakes-fulton-growth--fulton-yansa2021</x:v>
      </x:c>
      <x:c r="B437" s="18" t="str">
        <x:v>journal-article</x:v>
      </x:c>
      <x:c r="C437" s="18" t="str">
        <x:v>Albert E. Fulton II and Catherine H. Yansa</x:v>
      </x:c>
      <x:c r="D437" s="22" t="n">
        <x:v>2021</x:v>
      </x:c>
      <x:c r="E437" s="18" t="str">
        <x:v>Onset of the Paleoanthropocene in the Lower Great Lakes Region of North America: An Archaeological and Paleoecological Synthesis</x:v>
      </x:c>
      <x:c r="F437" s="18" t="str">
        <x:v>Annals of the American Association of Geographers 111(3):771–783</x:v>
      </x:c>
      <x:c r="G437" s="18" t="str">
        <x:v>10.1080/24694452.2020.1846489</x:v>
      </x:c>
      <x:c r="H437" s="18" t="str">
        <x:v>https://doi.org/10.1080/24694452.2020.1846489</x:v>
      </x:c>
      <x:c r="I437" s="18" t="str"/>
      <x:c r="J437" s="18" t="str"/>
      <x:c r="K437" s="18" t="str"/>
      <x:c r="L437" s="18" t="str"/>
      <x:c r="M437" s="18" t="str"/>
      <x:c r="N437" s="18" t="str"/>
      <x:c r="O437" s="18" t="str"/>
      <x:c r="P437" s="18" t="str"/>
      <x:c r="Q437" s="18" t="str"/>
      <x:c r="R437"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8">
      <x:c r="A438" s="18" t="str">
        <x:v>greatlakes-fulton-maize-introduction--fulton-yansa2021</x:v>
      </x:c>
      <x:c r="B438" s="18" t="str">
        <x:v>journal-article</x:v>
      </x:c>
      <x:c r="C438" s="18" t="str">
        <x:v>Albert E. Fulton II and Catherine H. Yansa</x:v>
      </x:c>
      <x:c r="D438" s="22" t="n">
        <x:v>2021</x:v>
      </x:c>
      <x:c r="E438" s="18" t="str">
        <x:v>Onset of the Paleoanthropocene in the Lower Great Lakes Region of North America: An Archaeological and Paleoecological Synthesis</x:v>
      </x:c>
      <x:c r="F438" s="18" t="str">
        <x:v>Annals of the American Association of Geographers 111(3):771–783</x:v>
      </x:c>
      <x:c r="G438" s="18" t="str">
        <x:v>10.1080/24694452.2020.1846489</x:v>
      </x:c>
      <x:c r="H438" s="18" t="str">
        <x:v>https://doi.org/10.1080/24694452.2020.1846489</x:v>
      </x:c>
      <x:c r="I438" s="18" t="str"/>
      <x:c r="J438" s="18" t="str"/>
      <x:c r="K438" s="18" t="str"/>
      <x:c r="L438" s="18" t="str"/>
      <x:c r="M438" s="18" t="str"/>
      <x:c r="N438" s="18" t="str"/>
      <x:c r="O438" s="18" t="str"/>
      <x:c r="P438" s="18" t="str"/>
      <x:c r="Q438" s="18" t="str"/>
      <x:c r="R438"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9">
      <x:c r="A439" s="18" t="str">
        <x:v>greatlakes-fulton-maize-agriculture--fulton-yansa2021</x:v>
      </x:c>
      <x:c r="B439" s="18" t="str">
        <x:v>journal-article</x:v>
      </x:c>
      <x:c r="C439" s="18" t="str">
        <x:v>Albert E. Fulton II and Catherine H. Yansa</x:v>
      </x:c>
      <x:c r="D439" s="22" t="n">
        <x:v>2021</x:v>
      </x:c>
      <x:c r="E439" s="18" t="str">
        <x:v>Onset of the Paleoanthropocene in the Lower Great Lakes Region of North America: An Archaeological and Paleoecological Synthesis</x:v>
      </x:c>
      <x:c r="F439" s="18" t="str">
        <x:v>Annals of the American Association of Geographers 111(3):771–783</x:v>
      </x:c>
      <x:c r="G439" s="18" t="str">
        <x:v>10.1080/24694452.2020.1846489</x:v>
      </x:c>
      <x:c r="H439" s="18" t="str">
        <x:v>https://doi.org/10.1080/24694452.2020.1846489</x:v>
      </x:c>
      <x:c r="I439" s="18" t="str"/>
      <x:c r="J439" s="18" t="str"/>
      <x:c r="K439" s="18" t="str"/>
      <x:c r="L439" s="18" t="str"/>
      <x:c r="M439" s="18" t="str"/>
      <x:c r="N439" s="18" t="str"/>
      <x:c r="O439" s="18" t="str"/>
      <x:c r="P439" s="18" t="str"/>
      <x:c r="Q439" s="18" t="str"/>
      <x:c r="R439"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0">
      <x:c r="A440" s="18" t="str">
        <x:v>greatlakes-alpena-hunting-landscape--sonnenburg2025-submerged</x:v>
      </x:c>
      <x:c r="B440" s="18" t="str">
        <x:v>journal-article</x:v>
      </x:c>
      <x:c r="C440" s="18" t="str">
        <x:v>Lisa Sonnenburg</x:v>
      </x:c>
      <x:c r="D440" s="22" t="n">
        <x:v>2025</x:v>
      </x:c>
      <x:c r="E440" s="18" t="str">
        <x:v>Research in Great Lakes submerged site archaeology: past, present and future</x:v>
      </x:c>
      <x:c r="F440" s="18" t="str">
        <x:v>Frontiers in Environmental Archaeology 4:1513697</x:v>
      </x:c>
      <x:c r="G440" s="18" t="str">
        <x:v>10.3389/fearc.2025.1513697</x:v>
      </x:c>
      <x:c r="H440" s="18" t="str">
        <x:v>https://doi.org/10.3389/fearc.2025.1513697</x:v>
      </x:c>
      <x:c r="I440" s="18" t="str"/>
      <x:c r="J440" s="18" t="str"/>
      <x:c r="K440" s="18" t="str"/>
      <x:c r="L440" s="18" t="str"/>
      <x:c r="M440" s="18" t="str"/>
      <x:c r="N440" s="18" t="str"/>
      <x:c r="O440" s="18" t="str"/>
      <x:c r="P440" s="18" t="str"/>
      <x:c r="Q440" s="18" t="str"/>
      <x:c r="R440" s="18" t="str">
        <x:v>Publisher full perspective article read, especially introduction, section4 and section5; includes author's research experience but also reviews earlier field studies.</x:v>
      </x:c>
    </x:row>
    <x:row r="441">
      <x:c r="A441" s="18" t="str">
        <x:v>greatlakes-alpena-hunting-landscape--white2021-aar</x:v>
      </x:c>
      <x:c r="B441" s="18" t="str">
        <x:v>journal-article</x:v>
      </x:c>
      <x:c r="C441" s="18" t="str">
        <x:v>Andrew A. White</x:v>
      </x:c>
      <x:c r="D441" s="22" t="n">
        <x:v>2021</x:v>
      </x:c>
      <x:c r="E441" s="18" t="str">
        <x:v>A Critique of the Case for Paleoindian Caribou Hunting on the Submerged Alpena-Amberley Ridge</x:v>
      </x:c>
      <x:c r="F441" s="18" t="str">
        <x:v>PaleoAmerica7(4):287–304</x:v>
      </x:c>
      <x:c r="G441" s="18" t="str">
        <x:v>10.1080/20555563.2021.1942651</x:v>
      </x:c>
      <x:c r="H441" s="18" t="str">
        <x:v>https://doi.org/10.1080/20555563.2021.1942651</x:v>
      </x:c>
      <x:c r="I441" s="18" t="str"/>
      <x:c r="J441" s="18" t="str"/>
      <x:c r="K441" s="18" t="str"/>
      <x:c r="L441" s="18" t="str"/>
      <x:c r="M441" s="18" t="str"/>
      <x:c r="N441" s="18" t="str"/>
      <x:c r="O441" s="18" t="str"/>
      <x:c r="P441" s="18" t="str"/>
      <x:c r="Q441" s="18" t="str"/>
      <x:c r="R441" s="18" t="str">
        <x:v>Author institutional abstract read. Interpretive critique, not newly excavated counter-evidence.</x:v>
      </x:c>
    </x:row>
    <x:row r="442">
      <x:c r="A442" s="18" t="str">
        <x:v>greatlakes-alpena-hunting-landscape--oshea-meadows2009</x:v>
      </x:c>
      <x:c r="B442" s="18" t="str">
        <x:v>journal-article</x:v>
      </x:c>
      <x:c r="C442" s="18" t="str">
        <x:v>John M. O'Shea and Guy A. Meadows</x:v>
      </x:c>
      <x:c r="D442" s="22" t="n">
        <x:v>2009</x:v>
      </x:c>
      <x:c r="E442" s="18" t="str">
        <x:v>Evidence for early hunters beneath the Great Lakes</x:v>
      </x:c>
      <x:c r="F442" s="18" t="str">
        <x:v>PNAS106(25):10120–10123</x:v>
      </x:c>
      <x:c r="G442" s="18" t="str">
        <x:v>10.1073/pnas.0902785106</x:v>
      </x:c>
      <x:c r="H442" s="18" t="str">
        <x:v>https://doi.org/10.1073/pnas.0902785106</x:v>
      </x:c>
      <x:c r="I442" s="18" t="str"/>
      <x:c r="J442" s="18" t="str"/>
      <x:c r="K442" s="18" t="str"/>
      <x:c r="L442" s="18" t="str"/>
      <x:c r="M442" s="18" t="str"/>
      <x:c r="N442" s="18" t="str"/>
      <x:c r="O442" s="18" t="str"/>
      <x:c r="P442" s="18" t="str"/>
      <x:c r="Q442" s="18" t="str"/>
      <x:c r="R442" s="18" t="str">
        <x:v>Primary full article on PMC and institutional PDF inspected;2009 remote-sensing interpretation and need for ground-truthing retained.</x:v>
      </x:c>
    </x:row>
    <x:row r="443">
      <x:c r="A443" s="18" t="str">
        <x:v>greatlakes-alpena-hunting-landscape--lemke2015-rangifer</x:v>
      </x:c>
      <x:c r="B443" s="18" t="str">
        <x:v>journal-article</x:v>
      </x:c>
      <x:c r="C443" s="18" t="str">
        <x:v>Ashley Kate Lemke</x:v>
      </x:c>
      <x:c r="D443" s="22" t="n">
        <x:v>2015</x:v>
      </x:c>
      <x:c r="E443" s="18" t="str">
        <x:v>Great Lakes Rangifer and Paleoindians: Archaeological and Paleontological Caribou Remains from Michigan</x:v>
      </x:c>
      <x:c r="F443" s="18" t="str">
        <x:v>PaleoAmerica1(3):276–283</x:v>
      </x:c>
      <x:c r="G443" s="18" t="str">
        <x:v>10.1179/2055557115Y.0000000003</x:v>
      </x:c>
      <x:c r="H443" s="18" t="str">
        <x:v>https://doi.org/10.1179/2055557115Y.0000000003</x:v>
      </x:c>
      <x:c r="I443" s="18" t="str"/>
      <x:c r="J443" s="18" t="str"/>
      <x:c r="K443" s="18" t="str"/>
      <x:c r="L443" s="18" t="str"/>
      <x:c r="M443" s="18" t="str"/>
      <x:c r="N443" s="18" t="str"/>
      <x:c r="O443" s="18" t="str"/>
      <x:c r="P443" s="18" t="str"/>
      <x:c r="Q443" s="18" t="str"/>
      <x:c r="R443" s="18" t="str">
        <x:v>Author-uploaded full text inspected: abstract and materials/results;27specimens include1archaeological and26paleontological specimens.</x:v>
      </x:c>
    </x:row>
    <x:row r="444">
      <x:c r="A444" s="18" t="str">
        <x:v>greatlakes-submerged-visibility--sonnenburg2025-submerged</x:v>
      </x:c>
      <x:c r="B444" s="18" t="str">
        <x:v>journal-article</x:v>
      </x:c>
      <x:c r="C444" s="18" t="str">
        <x:v>Lisa Sonnenburg</x:v>
      </x:c>
      <x:c r="D444" s="22" t="n">
        <x:v>2025</x:v>
      </x:c>
      <x:c r="E444" s="18" t="str">
        <x:v>Research in Great Lakes submerged site archaeology: past, present and future</x:v>
      </x:c>
      <x:c r="F444" s="18" t="str">
        <x:v>Frontiers in Environmental Archaeology 4:1513697</x:v>
      </x:c>
      <x:c r="G444" s="18" t="str">
        <x:v>10.3389/fearc.2025.1513697</x:v>
      </x:c>
      <x:c r="H444" s="18" t="str">
        <x:v>https://doi.org/10.3389/fearc.2025.1513697</x:v>
      </x:c>
      <x:c r="I444" s="18" t="str"/>
      <x:c r="J444" s="18" t="str"/>
      <x:c r="K444" s="18" t="str"/>
      <x:c r="L444" s="18" t="str"/>
      <x:c r="M444" s="18" t="str"/>
      <x:c r="N444" s="18" t="str"/>
      <x:c r="O444" s="18" t="str"/>
      <x:c r="P444" s="18" t="str"/>
      <x:c r="Q444" s="18" t="str"/>
      <x:c r="R444" s="18" t="str">
        <x:v>Publisher full perspective article read, especially introduction, section4 and section5; includes author's research experience but also reviews earlier field studies.</x:v>
      </x:c>
    </x:row>
    <x:row r="445">
      <x:c r="A445" s="18" t="str">
        <x:v>greatlakes-eastern-up-settlement-settings--silbernagel1997</x:v>
      </x:c>
      <x:c r="B445" s="18" t="str">
        <x:v>journal-article</x:v>
      </x:c>
      <x:c r="C445" s="18" t="str">
        <x:v>Janet Silbernagel, Susan R. Martin, Margaret R. Gale, and Jiquan Chen</x:v>
      </x:c>
      <x:c r="D445" s="22" t="n">
        <x:v>1997</x:v>
      </x:c>
      <x:c r="E445" s="18" t="str">
        <x:v>Prehistoric, historic, and present settlement patterns related to ecological hierarchy in the Eastern Upper Peninsula of Michigan, U.S.A.</x:v>
      </x:c>
      <x:c r="F445" s="18" t="str">
        <x:v>Landscape Ecology 12:223–240</x:v>
      </x:c>
      <x:c r="G445" s="18" t="str">
        <x:v>10.1023/A:1007946907682</x:v>
      </x:c>
      <x:c r="H445" s="18" t="str">
        <x:v>https://doi.org/10.1023/A:1007946907682</x:v>
      </x:c>
      <x:c r="I445" s="18" t="str"/>
      <x:c r="J445" s="18" t="str"/>
      <x:c r="K445" s="18" t="str"/>
      <x:c r="L445" s="18" t="str"/>
      <x:c r="M445" s="18" t="str"/>
      <x:c r="N445" s="18" t="str"/>
      <x:c r="O445" s="18" t="str"/>
      <x:c r="P445" s="18" t="str"/>
      <x:c r="Q445" s="18" t="str"/>
      <x:c r="R445" s="18" t="str">
        <x:v>Publisher abstract and metadata read. Abstract's3000–300years BP is not explicitly labeled calibrated; no calendar conversion used.</x:v>
      </x:c>
    </x:row>
    <x:row r="446">
      <x:c r="A446" s="18" t="str">
        <x:v>greatlakes-cloudman-chronology--kooiman-walder2019</x:v>
      </x:c>
      <x:c r="B446" s="18" t="str">
        <x:v>journal-article</x:v>
      </x:c>
      <x:c r="C446" s="18" t="str">
        <x:v>Susan M. Kooiman and Heather Walder</x:v>
      </x:c>
      <x:c r="D446" s="22" t="n">
        <x:v>2019</x:v>
      </x:c>
      <x:c r="E446" s="18" t="str">
        <x:v>Reconsidering the Chronology: Carbonized Food Residue, Accelerator Mass Spectrometry Dates, and Compositional Analysis of a Curated Collection from the Upper Great Lakes</x:v>
      </x:c>
      <x:c r="F446" s="18" t="str">
        <x:v>American Antiquity 84(3):495–515</x:v>
      </x:c>
      <x:c r="G446" s="18" t="str">
        <x:v>10.1017/aaq.2019.33</x:v>
      </x:c>
      <x:c r="H446" s="18" t="str">
        <x:v>https://doi.org/10.1017/aaq.2019.33</x:v>
      </x:c>
      <x:c r="I446" s="18" t="str"/>
      <x:c r="J446" s="18" t="str"/>
      <x:c r="K446" s="18" t="str"/>
      <x:c r="L446" s="18" t="str"/>
      <x:c r="M446" s="18" t="str"/>
      <x:c r="N446" s="18" t="str"/>
      <x:c r="O446" s="18" t="str"/>
      <x:c r="P446" s="18" t="str"/>
      <x:c r="Q446" s="18" t="str"/>
      <x:c r="R446" s="18" t="str">
        <x:v>Publisher abstract and metadata read; full results/tables not accessed. Replaces reliance on the2024 book review for chronological claims.</x:v>
      </x:c>
    </x:row>
    <x:row r="447">
      <x:c r="A447" s="18" t="str">
        <x:v>greatlakes-cloudman-cuisine--kooiman2018-dissertation</x:v>
      </x:c>
      <x:c r="B447" s="18" t="str">
        <x:v>thesis</x:v>
      </x:c>
      <x:c r="C447" s="18" t="str">
        <x:v>Susan M. Kooiman</x:v>
      </x:c>
      <x:c r="D447" s="22" t="n">
        <x:v>2018</x:v>
      </x:c>
      <x:c r="E447" s="18" t="str">
        <x:v>A multiproxy analysis of culinary, technological, and environmental interactions in the northern Great Lakes region</x:v>
      </x:c>
      <x:c r="F447" s="18" t="str">
        <x:v>Michigan State University doctoral dissertation</x:v>
      </x:c>
      <x:c r="G447" s="18" t="str"/>
      <x:c r="H447" s="18" t="str">
        <x:v>https://michiganstate.academia.edu/SusanKooiman</x:v>
      </x:c>
      <x:c r="I447" s="18" t="str"/>
      <x:c r="J447" s="18" t="str"/>
      <x:c r="K447" s="18" t="str"/>
      <x:c r="L447" s="18" t="str">
        <x:v>Michigan State University</x:v>
      </x:c>
      <x:c r="M447" s="18" t="str"/>
      <x:c r="N447" s="18" t="str"/>
      <x:c r="O447" s="18" t="str"/>
      <x:c r="P447" s="18" t="str"/>
      <x:c r="Q447" s="18" t="str"/>
      <x:c r="R447" s="18" t="str">
        <x:v>Author-hosted dissertation abstract read; full chapter dating tables not reviewed.</x:v>
      </x:c>
    </x:row>
    <x:row r="448">
      <x:c r="A448" s="18" t="str">
        <x:v>greatlakes-sleepingbear-taphonomy--lovis2020-sleepingbear</x:v>
      </x:c>
      <x:c r="B448" s="18" t="str">
        <x:v>journal-article</x:v>
      </x:c>
      <x:c r="C448" s="18" t="str">
        <x:v>William A. Lovis, G. William Monaghan, and Alan F. Arbogast</x:v>
      </x:c>
      <x:c r="D448" s="22" t="n">
        <x:v>2020</x:v>
      </x:c>
      <x:c r="E448" s="18" t="str">
        <x:v>Reconstructing the precontact Late Woodland archaeology of site20LU115 and the landscape history of Sleeping Bear Point, Great Lakes, USA</x:v>
      </x:c>
      <x:c r="F448" s="18" t="str">
        <x:v>The Journal of Island and Coastal Archaeology 16(2–4):371–391</x:v>
      </x:c>
      <x:c r="G448" s="18" t="str">
        <x:v>10.1080/15564894.2019.1659885</x:v>
      </x:c>
      <x:c r="H448" s="18" t="str">
        <x:v>https://doi.org/10.1080/15564894.2019.1659885</x:v>
      </x:c>
      <x:c r="I448" s="18" t="str"/>
      <x:c r="J448" s="18" t="str"/>
      <x:c r="K448" s="18" t="str"/>
      <x:c r="L448" s="18" t="str"/>
      <x:c r="M448" s="18" t="str"/>
      <x:c r="N448" s="18" t="str"/>
      <x:c r="O448" s="18" t="str"/>
      <x:c r="P448" s="18" t="str"/>
      <x:c r="Q448" s="18" t="str"/>
      <x:c r="R448" s="18" t="str">
        <x:v>Authors' abstract visible in publication listing read; publisher fetch failed. Online2020/issue2021 distinction retained; no site occupation bounds extracted from unrelated landscape extent.</x:v>
      </x:c>
    </x:row>
    <x:row r="449">
      <x:c r="A449" s="18" t="str">
        <x:v>greatlakes-fitting-cleland-adaptation--fitting-cleland1969</x:v>
      </x:c>
      <x:c r="B449" s="18" t="str">
        <x:v>journal-article</x:v>
      </x:c>
      <x:c r="C449" s="18" t="str">
        <x:v>James E. Fitting and Charles E. Cleland</x:v>
      </x:c>
      <x:c r="D449" s="22" t="n">
        <x:v>1969</x:v>
      </x:c>
      <x:c r="E449" s="18" t="str">
        <x:v>Late Prehistoric Settlement Patterns in the Upper Great Lakes</x:v>
      </x:c>
      <x:c r="F449" s="18" t="str">
        <x:v>Ethnohistory 16(4):289–302</x:v>
      </x:c>
      <x:c r="G449" s="18" t="str">
        <x:v>10.2307/480965</x:v>
      </x:c>
      <x:c r="H449" s="18" t="str">
        <x:v>https://doi.org/10.2307/480965</x:v>
      </x:c>
      <x:c r="I449" s="18" t="str"/>
      <x:c r="J449" s="18" t="str"/>
      <x:c r="K449" s="18" t="str"/>
      <x:c r="L449" s="18" t="str"/>
      <x:c r="M449" s="18" t="str"/>
      <x:c r="N449" s="18" t="str"/>
      <x:c r="O449" s="18" t="str"/>
      <x:c r="P449" s="18" t="str"/>
      <x:c r="Q449" s="18" t="str"/>
      <x:c r="R449" s="18" t="str">
        <x:v>Primary article PDF mirrored by Turtle Talk inspected, especially pp.289–294. Historical interpretive model, not direct proof of prehistoric ethnicity or sex ratios.</x:v>
      </x:c>
    </x:row>
    <x:row r="450">
      <x:c r="A450" s="18" t="str">
        <x:v>greatlakes-hipwater-parkhill--lovis2022-hipwater</x:v>
      </x:c>
      <x:c r="B450" s="18" t="str">
        <x:v>journal-article</x:v>
      </x:c>
      <x:c r="C450" s="18" t="str">
        <x:v>William A. Lovis, Alan F. Arbogast, Dillon H. Carr, Randolph E. Donahue, Kurt Rademaker, and Kevin McKeehan</x:v>
      </x:c>
      <x:c r="D450" s="22" t="n">
        <x:v>2022</x:v>
      </x:c>
      <x:c r="E450" s="18" t="str">
        <x:v>The Parkhill Phase Middle Paleoindian Hipwater Site, Great Lakes, USA</x:v>
      </x:c>
      <x:c r="F450" s="18" t="str">
        <x:v>PaleoAmerica8(4):315–329</x:v>
      </x:c>
      <x:c r="G450" s="18" t="str">
        <x:v>10.1080/20555563.2022.2135478</x:v>
      </x:c>
      <x:c r="H450" s="18" t="str">
        <x:v>https://doi.org/10.1080/20555563.2022.2135478</x:v>
      </x:c>
      <x:c r="I450" s="18" t="str"/>
      <x:c r="J450" s="18" t="str"/>
      <x:c r="K450" s="18" t="str"/>
      <x:c r="L450" s="18" t="str"/>
      <x:c r="M450" s="18" t="str"/>
      <x:c r="N450" s="18" t="str"/>
      <x:c r="O450" s="18" t="str"/>
      <x:c r="P450" s="18" t="str"/>
      <x:c r="Q450" s="18" t="str"/>
      <x:c r="R450" s="18" t="str">
        <x:v>Author-uploaded full text inspected: abstract, Bayport sourcing and discussion. Typological12,200–11,600calBP assignment; exact coordinates not extracted.</x:v>
      </x:c>
    </x:row>
    <x:row r="451">
      <x:c r="A451" s="18" t="str">
        <x:v>greatlakes-western-generalized-foraging--kuehn1998</x:v>
      </x:c>
      <x:c r="B451" s="18" t="str">
        <x:v>journal-article</x:v>
      </x:c>
      <x:c r="C451" s="18" t="str">
        <x:v>Steven R. Kuehn</x:v>
      </x:c>
      <x:c r="D451" s="22" t="n">
        <x:v>1998</x:v>
      </x:c>
      <x:c r="E451" s="18" t="str">
        <x:v>New Evidence for Late Paleoindian–Early Archaic Subsistence Behavior in the Western Great Lakes</x:v>
      </x:c>
      <x:c r="F451" s="18" t="str">
        <x:v>American Antiquity63(3):457–476</x:v>
      </x:c>
      <x:c r="G451" s="18" t="str">
        <x:v>10.2307/2694630</x:v>
      </x:c>
      <x:c r="H451" s="18" t="str">
        <x:v>https://doi.org/10.2307/2694630</x:v>
      </x:c>
      <x:c r="I451" s="18" t="str"/>
      <x:c r="J451" s="18" t="str"/>
      <x:c r="K451" s="18" t="str"/>
      <x:c r="L451" s="18" t="str"/>
      <x:c r="M451" s="18" t="str"/>
      <x:c r="N451" s="18" t="str"/>
      <x:c r="O451" s="18" t="str"/>
      <x:c r="P451" s="18" t="str"/>
      <x:c r="Q451" s="18" t="str"/>
      <x:c r="R451" s="18" t="str">
        <x:v>Publisher abstract read; no full sample or occupation date tables inspected.</x:v>
      </x:c>
    </x:row>
    <x:row r="452">
      <x:c r="A452" s="18" t="str">
        <x:v>greatlakes-ricelake-eh1--sonnenburg2013-rice</x:v>
      </x:c>
      <x:c r="B452" s="18" t="str">
        <x:v>journal-article</x:v>
      </x:c>
      <x:c r="C452" s="18" t="str">
        <x:v>Elizabeth P. Sonnenburg, Joseph I. Boyce, and Eduard G. Reinhardt</x:v>
      </x:c>
      <x:c r="D452" s="22" t="n">
        <x:v>2013</x:v>
      </x:c>
      <x:c r="E452" s="18" t="str">
        <x:v>Multi-proxy lake sediment record of prehistoric (Paleoindian–Archaic) archaeological paleoenvironments at Rice Lake, Ontario, Canada</x:v>
      </x:c>
      <x:c r="F452" s="18" t="str">
        <x:v>Quaternary Science Reviews</x:v>
      </x:c>
      <x:c r="G452" s="18" t="str">
        <x:v>10.1016/j.quascirev.2013.05.012</x:v>
      </x:c>
      <x:c r="H452" s="18" t="str">
        <x:v>https://doi.org/10.1016/j.quascirev.2013.05.012</x:v>
      </x:c>
      <x:c r="I452" s="18" t="str"/>
      <x:c r="J452" s="18" t="str"/>
      <x:c r="K452" s="18" t="str"/>
      <x:c r="L452" s="18" t="str"/>
      <x:c r="M452" s="18" t="str"/>
      <x:c r="N452" s="18" t="str"/>
      <x:c r="O452" s="18" t="str"/>
      <x:c r="P452" s="18" t="str"/>
      <x:c r="Q452" s="18" t="str"/>
      <x:c r="R452" s="18" t="str">
        <x:v>Publisher abstract, highlights, introduction and section previews read. Lowstands explicitly ka calBP; archaeological association stronger forEH-1.</x:v>
      </x:c>
    </x:row>
    <x:row r="453">
      <x:c r="A453" s="18" t="str">
        <x:v>greatlakes-ricelake-eh2--sonnenburg2013-rice</x:v>
      </x:c>
      <x:c r="B453" s="18" t="str">
        <x:v>journal-article</x:v>
      </x:c>
      <x:c r="C453" s="18" t="str">
        <x:v>Elizabeth P. Sonnenburg, Joseph I. Boyce, and Eduard G. Reinhardt</x:v>
      </x:c>
      <x:c r="D453" s="22" t="n">
        <x:v>2013</x:v>
      </x:c>
      <x:c r="E453" s="18" t="str">
        <x:v>Multi-proxy lake sediment record of prehistoric (Paleoindian–Archaic) archaeological paleoenvironments at Rice Lake, Ontario, Canada</x:v>
      </x:c>
      <x:c r="F453" s="18" t="str">
        <x:v>Quaternary Science Reviews</x:v>
      </x:c>
      <x:c r="G453" s="18" t="str">
        <x:v>10.1016/j.quascirev.2013.05.012</x:v>
      </x:c>
      <x:c r="H453" s="18" t="str">
        <x:v>https://doi.org/10.1016/j.quascirev.2013.05.012</x:v>
      </x:c>
      <x:c r="I453" s="18" t="str"/>
      <x:c r="J453" s="18" t="str"/>
      <x:c r="K453" s="18" t="str"/>
      <x:c r="L453" s="18" t="str"/>
      <x:c r="M453" s="18" t="str"/>
      <x:c r="N453" s="18" t="str"/>
      <x:c r="O453" s="18" t="str"/>
      <x:c r="P453" s="18" t="str"/>
      <x:c r="Q453" s="18" t="str"/>
      <x:c r="R453" s="18" t="str">
        <x:v>Publisher abstract, highlights, introduction and section previews read. Lowstands explicitly ka calBP; archaeological association stronger forEH-1.</x:v>
      </x:c>
    </x:row>
    <x:row r="454">
      <x:c r="A454" s="18" t="str">
        <x:v>greatlakes-saginaw-lithic-interaction--cook-lovis2014</x:v>
      </x:c>
      <x:c r="B454" s="18" t="str">
        <x:v>journal-article</x:v>
      </x:c>
      <x:c r="C454" s="18" t="str">
        <x:v>Robert A. Cook and William A. Lovis</x:v>
      </x:c>
      <x:c r="D454" s="22" t="n">
        <x:v>2014</x:v>
      </x:c>
      <x:c r="E454" s="18" t="str">
        <x:v>Lake levels, mobility and lithic raw material selection and reduction strategies: A Great Lakes case study</x:v>
      </x:c>
      <x:c r="F454" s="18" t="str">
        <x:v>Environmental Archaeology19(1):55–71</x:v>
      </x:c>
      <x:c r="G454" s="18" t="str">
        <x:v>10.1179/1749631413Y.0000000001</x:v>
      </x:c>
      <x:c r="H454" s="18" t="str">
        <x:v>https://doi.org/10.1179/1749631413Y.0000000001</x:v>
      </x:c>
      <x:c r="I454" s="18" t="str"/>
      <x:c r="J454" s="18" t="str"/>
      <x:c r="K454" s="18" t="str"/>
      <x:c r="L454" s="18" t="str"/>
      <x:c r="M454" s="18" t="str"/>
      <x:c r="N454" s="18" t="str"/>
      <x:c r="O454" s="18" t="str"/>
      <x:c r="P454" s="18" t="str"/>
      <x:c r="Q454" s="18" t="str"/>
      <x:c r="R454" s="18" t="str">
        <x:v>Publication abstract visible in author listing read; publisher fetch failed. Full text not accessed; BP calibration not established.</x:v>
      </x:c>
    </x:row>
    <x:row r="455">
      <x:c r="A455" s="18" t="str">
        <x:v>greatlakes-cummins-context--julig1990-cummins</x:v>
      </x:c>
      <x:c r="B455" s="18" t="str">
        <x:v>book-chapter</x:v>
      </x:c>
      <x:c r="C455" s="18" t="str">
        <x:v>P. J. Julig, J. H. McAndrews, and William C. Mahaney</x:v>
      </x:c>
      <x:c r="D455" s="22" t="n">
        <x:v>1990</x:v>
      </x:c>
      <x:c r="E455" s="18" t="str">
        <x:v>Geoarchaeology of the Cummins site on the beach of proglacial Lake Minong, Lake Superior Basin, Canada</x:v>
      </x:c>
      <x:c r="F455" s="18" t="str">
        <x:v>Archaeological Geology of North America, GSA Centennial Special Volume4, chapter2</x:v>
      </x:c>
      <x:c r="G455" s="18" t="str"/>
      <x:c r="H455" s="18" t="str">
        <x:v>https://www.lakeheadu.ca/sites/default/files/uploads/53/outlines/2014-15/NECU5311/Juligetal_1990_GSA_Cummins.pdf</x:v>
      </x:c>
      <x:c r="I455" s="18" t="str"/>
      <x:c r="J455" s="18" t="str"/>
      <x:c r="K455" s="18" t="str">
        <x:v>21–49</x:v>
      </x:c>
      <x:c r="L455" s="18" t="str">
        <x:v>Geological Society of America</x:v>
      </x:c>
      <x:c r="M455" s="18" t="str">
        <x:v>N. P. Lasca and J. Donahue</x:v>
      </x:c>
      <x:c r="N455" s="18" t="str"/>
      <x:c r="O455" s="18" t="str"/>
      <x:c r="P455" s="18" t="str"/>
      <x:c r="Q455" s="18" t="str"/>
      <x:c r="R455" s="18" t="str">
        <x:v>Institution-hosted primary PDF introductory text inspected via indexed text. No complete occupation dating table extracted.</x:v>
      </x:c>
    </x:row>
    <x:row r="456">
      <x:c r="A456" s="18" t="str">
        <x:v>patagonia-pilauco-lithic-sequence--perezbalarezo2024</x:v>
      </x:c>
      <x:c r="B456" s="18" t="str">
        <x:v>journal-article</x:v>
      </x:c>
      <x:c r="C456" s="18" t="str">
        <x:v>Antonio Pérez-Balarezo; Mario Pino; Ximena Navarro-Harris; Ana M. Abarzúa; Daniel Fritte; Francisco Tello; Ignacio Aguilera</x:v>
      </x:c>
      <x:c r="D456" s="22" t="n">
        <x:v>2024</x:v>
      </x:c>
      <x:c r="E456" s="18" t="str">
        <x:v>Revised pre-Younger Dryas chronocultural sequence at the Pilauco site, north-western Patagonia (40°–44°S)</x:v>
      </x:c>
      <x:c r="F456" s="18" t="str">
        <x:v>Antiquity</x:v>
      </x:c>
      <x:c r="G456" s="18" t="str">
        <x:v>10.15184/aqy.2024.29</x:v>
      </x:c>
      <x:c r="H456" s="18" t="str">
        <x:v>https://doi.org/10.15184/aqy.2024.29</x:v>
      </x:c>
      <x:c r="I456" s="18" t="str">
        <x:v>98</x:v>
      </x:c>
      <x:c r="J456" s="18" t="str">
        <x:v>399</x:v>
      </x:c>
      <x:c r="K456" s="18" t="str">
        <x:v>e16</x:v>
      </x:c>
      <x:c r="L456" s="18" t="str"/>
      <x:c r="M456" s="18" t="str"/>
      <x:c r="N456" s="18" t="str"/>
      <x:c r="O456" s="18" t="str"/>
      <x:c r="P456" s="18" t="str"/>
      <x:c r="Q456" s="18" t="str"/>
      <x:c r="R456" s="18" t="str">
        <x:v>Full indexed publisher Project Gallery text read, introduction, geological setting, lithic study, figures 1–6 captions and conclusions; no independent reanalysis of artifacts.</x:v>
      </x:c>
    </x:row>
    <x:row r="457">
      <x:c r="A457" s="18" t="str">
        <x:v>patagonia-pilauco-lithic-sequence--moreno2019</x:v>
      </x:c>
      <x:c r="B457" s="18" t="str">
        <x:v>journal-article</x:v>
      </x:c>
      <x:c r="C457" s="18" t="str">
        <x:v>Karen Moreno; Juan Enrique Bostelmann; Cintia Macías; Ximena Navarro-Harris; Ricardo De Pol-Holz; Mario Pino</x:v>
      </x:c>
      <x:c r="D457" s="22" t="n">
        <x:v>2019</x:v>
      </x:c>
      <x:c r="E457" s="18" t="str">
        <x:v>A late Pleistocene human footprint from the Pilauco archaeological site, northern Patagonia, Chile</x:v>
      </x:c>
      <x:c r="F457" s="18" t="str">
        <x:v>PLOS ONE</x:v>
      </x:c>
      <x:c r="G457" s="18" t="str">
        <x:v>10.1371/journal.pone.0213572</x:v>
      </x:c>
      <x:c r="H457" s="18" t="str">
        <x:v>https://doi.org/10.1371/journal.pone.0213572</x:v>
      </x:c>
      <x:c r="I457" s="18" t="str">
        <x:v>14</x:v>
      </x:c>
      <x:c r="J457" s="18" t="str">
        <x:v>4</x:v>
      </x:c>
      <x:c r="K457" s="18" t="str">
        <x:v>e0213572</x:v>
      </x:c>
      <x:c r="L457" s="18" t="str"/>
      <x:c r="M457" s="18" t="str"/>
      <x:c r="N457" s="18" t="str"/>
      <x:c r="O457" s="18" t="str"/>
      <x:c r="P457" s="18" t="str"/>
      <x:c r="Q457" s="18" t="str"/>
      <x:c r="R457" s="18" t="str">
        <x:v>Open full main article read: geological setting, methods, sedimentology and stratigraphy, systematic ichnology, experimental trackmaking and discussion. Table 1 caption and discussion read; separate supplementary files were not inspected.</x:v>
      </x:c>
    </x:row>
    <x:row r="458">
      <x:c r="A458" s="18" t="str">
        <x:v>patagonia-pilauco-footprint--moreno2019</x:v>
      </x:c>
      <x:c r="B458" s="18" t="str">
        <x:v>journal-article</x:v>
      </x:c>
      <x:c r="C458" s="18" t="str">
        <x:v>Karen Moreno; Juan Enrique Bostelmann; Cintia Macías; Ximena Navarro-Harris; Ricardo De Pol-Holz; Mario Pino</x:v>
      </x:c>
      <x:c r="D458" s="22" t="n">
        <x:v>2019</x:v>
      </x:c>
      <x:c r="E458" s="18" t="str">
        <x:v>A late Pleistocene human footprint from the Pilauco archaeological site, northern Patagonia, Chile</x:v>
      </x:c>
      <x:c r="F458" s="18" t="str">
        <x:v>PLOS ONE</x:v>
      </x:c>
      <x:c r="G458" s="18" t="str">
        <x:v>10.1371/journal.pone.0213572</x:v>
      </x:c>
      <x:c r="H458" s="18" t="str">
        <x:v>https://doi.org/10.1371/journal.pone.0213572</x:v>
      </x:c>
      <x:c r="I458" s="18" t="str">
        <x:v>14</x:v>
      </x:c>
      <x:c r="J458" s="18" t="str">
        <x:v>4</x:v>
      </x:c>
      <x:c r="K458" s="18" t="str">
        <x:v>e0213572</x:v>
      </x:c>
      <x:c r="L458" s="18" t="str"/>
      <x:c r="M458" s="18" t="str"/>
      <x:c r="N458" s="18" t="str"/>
      <x:c r="O458" s="18" t="str"/>
      <x:c r="P458" s="18" t="str"/>
      <x:c r="Q458" s="18" t="str"/>
      <x:c r="R458" s="18" t="str">
        <x:v>Open full main article read: geological setting, methods, sedimentology and stratigraphy, systematic ichnology, experimental trackmaking and discussion. Table 1 caption and discussion read; separate supplementary files were not inspected.</x:v>
      </x:c>
    </x:row>
    <x:row r="459">
      <x:c r="A459" s="18" t="str">
        <x:v>patagonia-cueva-vieja-earliest-hearth--mendez2018-vieja</x:v>
      </x:c>
      <x:c r="B459" s="18" t="str">
        <x:v>journal-article</x:v>
      </x:c>
      <x:c r="C459" s="18" t="str">
        <x:v>César Méndez; Amalia Nuevo Delaunay; Omar Reyes; Ivana Laura Ozán; Carolina Belmar; Patricio López</x:v>
      </x:c>
      <x:c r="D459" s="22" t="n">
        <x:v>2018</x:v>
      </x:c>
      <x:c r="E459" s="18" t="str">
        <x:v>The initial peopling of Central Western Patagonia (southernmost South America): Late Pleistocene through Holocene site context and archaeological assemblages from Cueva de la Vieja site</x:v>
      </x:c>
      <x:c r="F459" s="18" t="str">
        <x:v>Quaternary International</x:v>
      </x:c>
      <x:c r="G459" s="18" t="str">
        <x:v>10.1016/j.quaint.2017.07.014</x:v>
      </x:c>
      <x:c r="H459" s="18" t="str">
        <x:v>https://doi.org/10.1016/j.quaint.2017.07.014</x:v>
      </x:c>
      <x:c r="I459" s="18" t="str">
        <x:v>473</x:v>
      </x:c>
      <x:c r="J459" s="18" t="str"/>
      <x:c r="K459" s="18" t="str">
        <x:v>261–277</x:v>
      </x:c>
      <x:c r="L459" s="18" t="str"/>
      <x:c r="M459" s="18" t="str"/>
      <x:c r="N459" s="18" t="str"/>
      <x:c r="O459" s="18" t="str"/>
      <x:c r="P459" s="18" t="str"/>
      <x:c r="Q459" s="18" t="str"/>
      <x:c r="R459" s="18" t="str">
        <x:v>Open published article PDF at CONICET read: abstract, locality coordinates, assemblage discussion and site-scale interpretation, especially p. 271. Online publication 21 July 2017; issue publication 20 April 2018.</x:v>
      </x:c>
    </x:row>
    <x:row r="460">
      <x:c r="A460" s="18" t="str">
        <x:v>patagonia-huenul1-early-component--barberena2015</x:v>
      </x:c>
      <x:c r="B460" s="18" t="str">
        <x:v>journal-article</x:v>
      </x:c>
      <x:c r="C460" s="18" t="str">
        <x:v>Ramiro Barberena</x:v>
      </x:c>
      <x:c r="D460" s="22" t="n">
        <x:v>2015</x:v>
      </x:c>
      <x:c r="E460" s="18" t="str">
        <x:v>Cueva Huenul 1 Archaeological Site, Northwestern Patagonia, Argentina: Initial Colonization and Mid-Holocene Demographic Retraction</x:v>
      </x:c>
      <x:c r="F460" s="18" t="str">
        <x:v>Latin American Antiquity</x:v>
      </x:c>
      <x:c r="G460" s="18" t="str">
        <x:v>10.7183/1045-6635.26.3.304</x:v>
      </x:c>
      <x:c r="H460" s="18" t="str">
        <x:v>https://doi.org/10.7183/1045-6635.26.3.304</x:v>
      </x:c>
      <x:c r="I460" s="18" t="str">
        <x:v>26</x:v>
      </x:c>
      <x:c r="J460" s="18" t="str">
        <x:v>3</x:v>
      </x:c>
      <x:c r="K460" s="18" t="str">
        <x:v>304–318</x:v>
      </x:c>
      <x:c r="L460" s="18" t="str"/>
      <x:c r="M460" s="18" t="str"/>
      <x:c r="N460" s="18" t="str"/>
      <x:c r="O460" s="18" t="str"/>
      <x:c r="P460" s="18" t="str"/>
      <x:c r="Q460" s="18" t="str"/>
      <x:c r="R460" s="18" t="str">
        <x:v>Published full article PDF at CONICET read, site location, Methods, Table 1, chrono-stratigraphy, local megafaunal gap and mid-Holocene demographic hypothesis.</x:v>
      </x:c>
    </x:row>
    <x:row r="461">
      <x:c r="A461" s="18" t="str">
        <x:v>patagonia-huenul1-older-assay--barberena2015</x:v>
      </x:c>
      <x:c r="B461" s="18" t="str">
        <x:v>journal-article</x:v>
      </x:c>
      <x:c r="C461" s="18" t="str">
        <x:v>Ramiro Barberena</x:v>
      </x:c>
      <x:c r="D461" s="22" t="n">
        <x:v>2015</x:v>
      </x:c>
      <x:c r="E461" s="18" t="str">
        <x:v>Cueva Huenul 1 Archaeological Site, Northwestern Patagonia, Argentina: Initial Colonization and Mid-Holocene Demographic Retraction</x:v>
      </x:c>
      <x:c r="F461" s="18" t="str">
        <x:v>Latin American Antiquity</x:v>
      </x:c>
      <x:c r="G461" s="18" t="str">
        <x:v>10.7183/1045-6635.26.3.304</x:v>
      </x:c>
      <x:c r="H461" s="18" t="str">
        <x:v>https://doi.org/10.7183/1045-6635.26.3.304</x:v>
      </x:c>
      <x:c r="I461" s="18" t="str">
        <x:v>26</x:v>
      </x:c>
      <x:c r="J461" s="18" t="str">
        <x:v>3</x:v>
      </x:c>
      <x:c r="K461" s="18" t="str">
        <x:v>304–318</x:v>
      </x:c>
      <x:c r="L461" s="18" t="str"/>
      <x:c r="M461" s="18" t="str"/>
      <x:c r="N461" s="18" t="str"/>
      <x:c r="O461" s="18" t="str"/>
      <x:c r="P461" s="18" t="str"/>
      <x:c r="Q461" s="18" t="str"/>
      <x:c r="R461" s="18" t="str">
        <x:v>Published full article PDF at CONICET read, site location, Methods, Table 1, chrono-stratigraphy, local megafaunal gap and mid-Holocene demographic hypothesis.</x:v>
      </x:c>
    </x:row>
    <x:row r="462">
      <x:c r="A462" s="18" t="str">
        <x:v>patagonia-huenul1-midholocene-pit--barberena2015</x:v>
      </x:c>
      <x:c r="B462" s="18" t="str">
        <x:v>journal-article</x:v>
      </x:c>
      <x:c r="C462" s="18" t="str">
        <x:v>Ramiro Barberena</x:v>
      </x:c>
      <x:c r="D462" s="22" t="n">
        <x:v>2015</x:v>
      </x:c>
      <x:c r="E462" s="18" t="str">
        <x:v>Cueva Huenul 1 Archaeological Site, Northwestern Patagonia, Argentina: Initial Colonization and Mid-Holocene Demographic Retraction</x:v>
      </x:c>
      <x:c r="F462" s="18" t="str">
        <x:v>Latin American Antiquity</x:v>
      </x:c>
      <x:c r="G462" s="18" t="str">
        <x:v>10.7183/1045-6635.26.3.304</x:v>
      </x:c>
      <x:c r="H462" s="18" t="str">
        <x:v>https://doi.org/10.7183/1045-6635.26.3.304</x:v>
      </x:c>
      <x:c r="I462" s="18" t="str">
        <x:v>26</x:v>
      </x:c>
      <x:c r="J462" s="18" t="str">
        <x:v>3</x:v>
      </x:c>
      <x:c r="K462" s="18" t="str">
        <x:v>304–318</x:v>
      </x:c>
      <x:c r="L462" s="18" t="str"/>
      <x:c r="M462" s="18" t="str"/>
      <x:c r="N462" s="18" t="str"/>
      <x:c r="O462" s="18" t="str"/>
      <x:c r="P462" s="18" t="str"/>
      <x:c r="Q462" s="18" t="str"/>
      <x:c r="R462" s="18" t="str">
        <x:v>Published full article PDF at CONICET read, site location, Methods, Table 1, chrono-stratigraphy, local megafaunal gap and mid-Holocene demographic hypothesis.</x:v>
      </x:c>
    </x:row>
    <x:row r="463">
      <x:c r="A463" s="18" t="str">
        <x:v>patagonia-huenul1-rockart-model--sepulveda2024</x:v>
      </x:c>
      <x:c r="B463" s="18" t="str">
        <x:v>journal-article</x:v>
      </x:c>
      <x:c r="C463" s="18" t="str">
        <x:v>Marcela Sepúlveda et al.</x:v>
      </x:c>
      <x:c r="D463" s="22" t="n">
        <x:v>2024</x:v>
      </x:c>
      <x:c r="E463" s="18" t="str">
        <x:v>Earliest directly dated rock art from Patagonia reveals socioecological resilience to mid-Holocene climate</x:v>
      </x:c>
      <x:c r="F463" s="18" t="str">
        <x:v>Science Advances</x:v>
      </x:c>
      <x:c r="G463" s="18" t="str">
        <x:v>10.1126/sciadv.adk4415</x:v>
      </x:c>
      <x:c r="H463" s="18" t="str">
        <x:v>https://doi.org/10.1126/sciadv.adk4415</x:v>
      </x:c>
      <x:c r="I463" s="18" t="str">
        <x:v>10</x:v>
      </x:c>
      <x:c r="J463" s="18" t="str">
        <x:v>7</x:v>
      </x:c>
      <x:c r="K463" s="18" t="str">
        <x:v>eadk4415</x:v>
      </x:c>
      <x:c r="L463" s="18" t="str"/>
      <x:c r="M463" s="18" t="str"/>
      <x:c r="N463" s="18" t="str"/>
      <x:c r="O463" s="18" t="str"/>
      <x:c r="P463" s="18" t="str"/>
      <x:c r="Q463" s="18" t="str"/>
      <x:c r="R463" s="18" t="str">
        <x:v>Open full main article via PMC read, especially Table 1, dates and Bayesian model, environmental interpretation, and Methods. Supplementary code and individual posterior bounds not independently inspected.</x:v>
      </x:c>
    </x:row>
    <x:row r="464">
      <x:c r="A464" s="18" t="str">
        <x:v>patagonia-huenul1-rockart-model--barberena2015</x:v>
      </x:c>
      <x:c r="B464" s="18" t="str">
        <x:v>journal-article</x:v>
      </x:c>
      <x:c r="C464" s="18" t="str">
        <x:v>Ramiro Barberena</x:v>
      </x:c>
      <x:c r="D464" s="22" t="n">
        <x:v>2015</x:v>
      </x:c>
      <x:c r="E464" s="18" t="str">
        <x:v>Cueva Huenul 1 Archaeological Site, Northwestern Patagonia, Argentina: Initial Colonization and Mid-Holocene Demographic Retraction</x:v>
      </x:c>
      <x:c r="F464" s="18" t="str">
        <x:v>Latin American Antiquity</x:v>
      </x:c>
      <x:c r="G464" s="18" t="str">
        <x:v>10.7183/1045-6635.26.3.304</x:v>
      </x:c>
      <x:c r="H464" s="18" t="str">
        <x:v>https://doi.org/10.7183/1045-6635.26.3.304</x:v>
      </x:c>
      <x:c r="I464" s="18" t="str">
        <x:v>26</x:v>
      </x:c>
      <x:c r="J464" s="18" t="str">
        <x:v>3</x:v>
      </x:c>
      <x:c r="K464" s="18" t="str">
        <x:v>304–318</x:v>
      </x:c>
      <x:c r="L464" s="18" t="str"/>
      <x:c r="M464" s="18" t="str"/>
      <x:c r="N464" s="18" t="str"/>
      <x:c r="O464" s="18" t="str"/>
      <x:c r="P464" s="18" t="str"/>
      <x:c r="Q464" s="18" t="str"/>
      <x:c r="R464" s="18" t="str">
        <x:v>Published full article PDF at CONICET read, site location, Methods, Table 1, chrono-stratigraphy, local megafaunal gap and mid-Holocene demographic hypothesis.</x:v>
      </x:c>
    </x:row>
    <x:row r="465">
      <x:c r="A465" s="18" t="str">
        <x:v>patagonia-north-midholocene-retraction--barberena2015</x:v>
      </x:c>
      <x:c r="B465" s="18" t="str">
        <x:v>journal-article</x:v>
      </x:c>
      <x:c r="C465" s="18" t="str">
        <x:v>Ramiro Barberena</x:v>
      </x:c>
      <x:c r="D465" s="22" t="n">
        <x:v>2015</x:v>
      </x:c>
      <x:c r="E465" s="18" t="str">
        <x:v>Cueva Huenul 1 Archaeological Site, Northwestern Patagonia, Argentina: Initial Colonization and Mid-Holocene Demographic Retraction</x:v>
      </x:c>
      <x:c r="F465" s="18" t="str">
        <x:v>Latin American Antiquity</x:v>
      </x:c>
      <x:c r="G465" s="18" t="str">
        <x:v>10.7183/1045-6635.26.3.304</x:v>
      </x:c>
      <x:c r="H465" s="18" t="str">
        <x:v>https://doi.org/10.7183/1045-6635.26.3.304</x:v>
      </x:c>
      <x:c r="I465" s="18" t="str">
        <x:v>26</x:v>
      </x:c>
      <x:c r="J465" s="18" t="str">
        <x:v>3</x:v>
      </x:c>
      <x:c r="K465" s="18" t="str">
        <x:v>304–318</x:v>
      </x:c>
      <x:c r="L465" s="18" t="str"/>
      <x:c r="M465" s="18" t="str"/>
      <x:c r="N465" s="18" t="str"/>
      <x:c r="O465" s="18" t="str"/>
      <x:c r="P465" s="18" t="str"/>
      <x:c r="Q465" s="18" t="str"/>
      <x:c r="R465" s="18" t="str">
        <x:v>Published full article PDF at CONICET read, site location, Methods, Table 1, chrono-stratigraphy, local megafaunal gap and mid-Holocene demographic hypothesis.</x:v>
      </x:c>
    </x:row>
    <x:row r="466">
      <x:c r="A466" s="18" t="str">
        <x:v>patagonia-north-rockart-resilience--sepulveda2024</x:v>
      </x:c>
      <x:c r="B466" s="18" t="str">
        <x:v>journal-article</x:v>
      </x:c>
      <x:c r="C466" s="18" t="str">
        <x:v>Marcela Sepúlveda et al.</x:v>
      </x:c>
      <x:c r="D466" s="22" t="n">
        <x:v>2024</x:v>
      </x:c>
      <x:c r="E466" s="18" t="str">
        <x:v>Earliest directly dated rock art from Patagonia reveals socioecological resilience to mid-Holocene climate</x:v>
      </x:c>
      <x:c r="F466" s="18" t="str">
        <x:v>Science Advances</x:v>
      </x:c>
      <x:c r="G466" s="18" t="str">
        <x:v>10.1126/sciadv.adk4415</x:v>
      </x:c>
      <x:c r="H466" s="18" t="str">
        <x:v>https://doi.org/10.1126/sciadv.adk4415</x:v>
      </x:c>
      <x:c r="I466" s="18" t="str">
        <x:v>10</x:v>
      </x:c>
      <x:c r="J466" s="18" t="str">
        <x:v>7</x:v>
      </x:c>
      <x:c r="K466" s="18" t="str">
        <x:v>eadk4415</x:v>
      </x:c>
      <x:c r="L466" s="18" t="str"/>
      <x:c r="M466" s="18" t="str"/>
      <x:c r="N466" s="18" t="str"/>
      <x:c r="O466" s="18" t="str"/>
      <x:c r="P466" s="18" t="str"/>
      <x:c r="Q466" s="18" t="str"/>
      <x:c r="R466" s="18" t="str">
        <x:v>Open full main article via PMC read, especially Table 1, dates and Bayesian model, environmental interpretation, and Methods. Supplementary code and individual posterior bounds not independently inspected.</x:v>
      </x:c>
    </x:row>
    <x:row r="467">
      <x:c r="A467" s="18" t="str">
        <x:v>ultima-esperanza-historic-skeleton--menendez-2025-ultima</x:v>
      </x:c>
      <x:c r="B467" s="18" t="str">
        <x:v>journal-article</x:v>
      </x:c>
      <x:c r="C467" s="18" t="str">
        <x:v>Lumila Paula Menéndez et al.</x:v>
      </x:c>
      <x:c r="D467" s="22" t="n">
        <x:v>2025</x:v>
      </x:c>
      <x:c r="E467" s="18" t="str">
        <x:v>A human skeleton from Última Esperanza, South-West Patagonia, Chile: Osteobiography, morphometric, and genetic analysis</x:v>
      </x:c>
      <x:c r="F467" s="18" t="str">
        <x:v>Journal of Archaeological Science: Reports 65, 105237</x:v>
      </x:c>
      <x:c r="G467" s="18" t="str">
        <x:v>10.1016/j.jasrep.2025.105237</x:v>
      </x:c>
      <x:c r="H467" s="18" t="str">
        <x:v>https://www.researchgate.net/publication/392027397_A_human_skeleton_from_Ultima_Esperanza_South-West_Patagonia_Chile_osteobiography_morphometric_and_genetic_analysis</x:v>
      </x:c>
      <x:c r="I467" s="18" t="str"/>
      <x:c r="J467" s="18" t="str"/>
      <x:c r="K467" s="18" t="str"/>
      <x:c r="L467" s="18" t="str"/>
      <x:c r="M467" s="18" t="str"/>
      <x:c r="N467" s="18" t="str"/>
      <x:c r="O467" s="18" t="str"/>
      <x:c r="P467" s="18" t="str"/>
      <x:c r="Q467" s="18" t="str"/>
      <x:c r="R467" s="18" t="str">
        <x:v>Author-uploaded full text read: methods, results and Table 1.</x:v>
      </x:c>
    </x:row>
    <x:row r="468">
      <x:c r="A468" s="18" t="str">
        <x:v>argentina-early-radiocarbon-pattern--prates-2013-argentina</x:v>
      </x:c>
      <x:c r="B468" s="18" t="str">
        <x:v>journal-article</x:v>
      </x:c>
      <x:c r="C468" s="18" t="str">
        <x:v>Luciano Prates, Gustavo Politis and James Steele</x:v>
      </x:c>
      <x:c r="D468" s="22" t="n">
        <x:v>2013</x:v>
      </x:c>
      <x:c r="E468" s="18" t="str">
        <x:v>Radiocarbon chronology of the early human occupation of Argentina</x:v>
      </x:c>
      <x:c r="F468" s="18" t="str">
        <x:v>Quaternary International 301:104–122</x:v>
      </x:c>
      <x:c r="G468" s="18" t="str">
        <x:v>10.1016/j.quaint.2013.03.011</x:v>
      </x:c>
      <x:c r="H468" s="18" t="str">
        <x:v>https://www.sciencedirect.com/science/article/abs/pii/S1040618213001444</x:v>
      </x:c>
      <x:c r="I468" s="18" t="str"/>
      <x:c r="J468" s="18" t="str"/>
      <x:c r="K468" s="18" t="str"/>
      <x:c r="L468" s="18" t="str"/>
      <x:c r="M468" s="18" t="str"/>
      <x:c r="N468" s="18" t="str"/>
      <x:c r="O468" s="18" t="str"/>
      <x:c r="P468" s="18" t="str"/>
      <x:c r="Q468" s="18" t="str"/>
      <x:c r="R468" s="18" t="str">
        <x:v>Publisher abstract and results previews read; full paper not read.</x:v>
      </x:c>
    </x:row>
    <x:row r="469">
      <x:c r="A469" s="18" t="str">
        <x:v>argentina-early-radiocarbon-pattern--borrero-1999-colonization</x:v>
      </x:c>
      <x:c r="B469" s="18" t="str">
        <x:v>journal-article</x:v>
      </x:c>
      <x:c r="C469" s="18" t="str">
        <x:v>Luis Alberto Borrero</x:v>
      </x:c>
      <x:c r="D469" s="22" t="n">
        <x:v>1999</x:v>
      </x:c>
      <x:c r="E469" s="18" t="str">
        <x:v>The Prehistoric Exploration and Colonization of Fuego-Patagonia</x:v>
      </x:c>
      <x:c r="F469" s="18" t="str">
        <x:v>Journal of World Prehistory 13(3):321–355</x:v>
      </x:c>
      <x:c r="G469" s="18" t="str">
        <x:v>10.1023/A:1022341730119</x:v>
      </x:c>
      <x:c r="H469" s="18" t="str">
        <x:v>https://www.bfa.fcnym.unlp.edu.ar/catalogo/doc_num.php?explnum_id=1906</x:v>
      </x:c>
      <x:c r="I469" s="18" t="str"/>
      <x:c r="J469" s="18" t="str"/>
      <x:c r="K469" s="18" t="str"/>
      <x:c r="L469" s="18" t="str"/>
      <x:c r="M469" s="18" t="str"/>
      <x:c r="N469" s="18" t="str"/>
      <x:c r="O469" s="18" t="str"/>
      <x:c r="P469" s="18" t="str"/>
      <x:c r="Q469" s="18" t="str"/>
      <x:c r="R469" s="18" t="str">
        <x:v>Primary article abstract and first page read through university-hosted PDF; remaining full text not read.</x:v>
      </x:c>
    </x:row>
    <x:row r="470">
      <x:c r="A470" s="18" t="str">
        <x:v>la-gruta-1-earliest--brook-2015-gruta</x:v>
      </x:c>
      <x:c r="B470" s="18" t="str">
        <x:v>journal-article</x:v>
      </x:c>
      <x:c r="C470" s="18" t="str">
        <x:v>G. A. Brook, N. V. Franco, P. Ambrústolo, M. V. Mancini, L. Wang and P. M. Fernández</x:v>
      </x:c>
      <x:c r="D470" s="22" t="n">
        <x:v>2015</x:v>
      </x:c>
      <x:c r="E470" s="18" t="str">
        <x:v>Evidence of the earliest humans in the Southern Deseado Massif (Patagonia, Argentina), Mylodontidae, and changes in water availability</x:v>
      </x:c>
      <x:c r="F470" s="18" t="str">
        <x:v>Quaternary International 363:107–125</x:v>
      </x:c>
      <x:c r="G470" s="18" t="str">
        <x:v>10.1016/j.quaint.2014.04.022</x:v>
      </x:c>
      <x:c r="H470" s="18" t="str">
        <x:v>https://www.sciencedirect.com/science/article/pii/S1040618214002304</x:v>
      </x:c>
      <x:c r="I470" s="18" t="str"/>
      <x:c r="J470" s="18" t="str"/>
      <x:c r="K470" s="18" t="str"/>
      <x:c r="L470" s="18" t="str"/>
      <x:c r="M470" s="18" t="str"/>
      <x:c r="N470" s="18" t="str"/>
      <x:c r="O470" s="18" t="str"/>
      <x:c r="P470" s="18" t="str"/>
      <x:c r="Q470" s="18" t="str"/>
      <x:c r="R470" s="18" t="str">
        <x:v>Publisher abstract, introduction and conclusion previews read.</x:v>
      </x:c>
    </x:row>
    <x:row r="471">
      <x:c r="A471" s="18" t="str">
        <x:v>la-gruta-1-early-holocene--brook-2015-gruta</x:v>
      </x:c>
      <x:c r="B471" s="18" t="str">
        <x:v>journal-article</x:v>
      </x:c>
      <x:c r="C471" s="18" t="str">
        <x:v>G. A. Brook, N. V. Franco, P. Ambrústolo, M. V. Mancini, L. Wang and P. M. Fernández</x:v>
      </x:c>
      <x:c r="D471" s="22" t="n">
        <x:v>2015</x:v>
      </x:c>
      <x:c r="E471" s="18" t="str">
        <x:v>Evidence of the earliest humans in the Southern Deseado Massif (Patagonia, Argentina), Mylodontidae, and changes in water availability</x:v>
      </x:c>
      <x:c r="F471" s="18" t="str">
        <x:v>Quaternary International 363:107–125</x:v>
      </x:c>
      <x:c r="G471" s="18" t="str">
        <x:v>10.1016/j.quaint.2014.04.022</x:v>
      </x:c>
      <x:c r="H471" s="18" t="str">
        <x:v>https://www.sciencedirect.com/science/article/pii/S1040618214002304</x:v>
      </x:c>
      <x:c r="I471" s="18" t="str"/>
      <x:c r="J471" s="18" t="str"/>
      <x:c r="K471" s="18" t="str"/>
      <x:c r="L471" s="18" t="str"/>
      <x:c r="M471" s="18" t="str"/>
      <x:c r="N471" s="18" t="str"/>
      <x:c r="O471" s="18" t="str"/>
      <x:c r="P471" s="18" t="str"/>
      <x:c r="Q471" s="18" t="str"/>
      <x:c r="R471" s="18" t="str">
        <x:v>Publisher abstract, introduction and conclusion previews read.</x:v>
      </x:c>
    </x:row>
    <x:row r="472">
      <x:c r="A472" s="18" t="str">
        <x:v>southern-deseado-water-hiatus--brook-2015-gruta</x:v>
      </x:c>
      <x:c r="B472" s="18" t="str">
        <x:v>journal-article</x:v>
      </x:c>
      <x:c r="C472" s="18" t="str">
        <x:v>G. A. Brook, N. V. Franco, P. Ambrústolo, M. V. Mancini, L. Wang and P. M. Fernández</x:v>
      </x:c>
      <x:c r="D472" s="22" t="n">
        <x:v>2015</x:v>
      </x:c>
      <x:c r="E472" s="18" t="str">
        <x:v>Evidence of the earliest humans in the Southern Deseado Massif (Patagonia, Argentina), Mylodontidae, and changes in water availability</x:v>
      </x:c>
      <x:c r="F472" s="18" t="str">
        <x:v>Quaternary International 363:107–125</x:v>
      </x:c>
      <x:c r="G472" s="18" t="str">
        <x:v>10.1016/j.quaint.2014.04.022</x:v>
      </x:c>
      <x:c r="H472" s="18" t="str">
        <x:v>https://www.sciencedirect.com/science/article/pii/S1040618214002304</x:v>
      </x:c>
      <x:c r="I472" s="18" t="str"/>
      <x:c r="J472" s="18" t="str"/>
      <x:c r="K472" s="18" t="str"/>
      <x:c r="L472" s="18" t="str"/>
      <x:c r="M472" s="18" t="str"/>
      <x:c r="N472" s="18" t="str"/>
      <x:c r="O472" s="18" t="str"/>
      <x:c r="P472" s="18" t="str"/>
      <x:c r="Q472" s="18" t="str"/>
      <x:c r="R472" s="18" t="str">
        <x:v>Publisher abstract, introduction and conclusion previews read.</x:v>
      </x:c>
    </x:row>
    <x:row r="473">
      <x:c r="A473" s="18" t="str">
        <x:v>southern-patagonia-pioneer-nodes--borrero-martin-2021-nodes</x:v>
      </x:c>
      <x:c r="B473" s="18" t="str">
        <x:v>book-chapter</x:v>
      </x:c>
      <x:c r="C473" s="18" t="str">
        <x:v>Luis Alberto Borrero and Fabiana María Martin</x:v>
      </x:c>
      <x:c r="D473" s="22" t="n">
        <x:v>2021</x:v>
      </x:c>
      <x:c r="E473" s="18" t="str">
        <x:v>Pioneer Population Nodes in Southern Patagonian Lands</x:v>
      </x:c>
      <x:c r="F473" s="18" t="str">
        <x:v>South American Contributions to World Archaeology</x:v>
      </x:c>
      <x:c r="G473" s="18" t="str">
        <x:v>10.1007/978-3-030-73998-0_7</x:v>
      </x:c>
      <x:c r="H473" s="18" t="str">
        <x:v>https://link.springer.com/chapter/10.1007/978-3-030-73998-0_7</x:v>
      </x:c>
      <x:c r="I473" s="18" t="str"/>
      <x:c r="J473" s="18" t="str"/>
      <x:c r="K473" s="18" t="str">
        <x:v>159–183</x:v>
      </x:c>
      <x:c r="L473" s="18" t="str">
        <x:v>Springer, Cham</x:v>
      </x:c>
      <x:c r="M473" s="18" t="str">
        <x:v>Mariano Bonomo and Sonia Archila</x:v>
      </x:c>
      <x:c r="N473" s="18" t="str"/>
      <x:c r="O473" s="18" t="str"/>
      <x:c r="P473" s="18" t="str"/>
      <x:c r="Q473" s="18" t="str"/>
      <x:c r="R473" s="18" t="str">
        <x:v>Publisher abstract and bibliographic metadata read; chapter text not read.</x:v>
      </x:c>
    </x:row>
    <x:row r="474">
      <x:c r="A474" s="18" t="str">
        <x:v>fell-cave-early-context-reinterpreted--martin-2022-fell</x:v>
      </x:c>
      <x:c r="B474" s="18" t="str">
        <x:v>journal-article</x:v>
      </x:c>
      <x:c r="C474" s="18" t="str">
        <x:v>Fabiana María Martin</x:v>
      </x:c>
      <x:c r="D474" s="22" t="n">
        <x:v>2022</x:v>
      </x:c>
      <x:c r="E474" s="18" t="str">
        <x:v>Fell Cave Reinterpreted</x:v>
      </x:c>
      <x:c r="F474" s="18" t="str">
        <x:v>Chungará 54(3):535–556</x:v>
      </x:c>
      <x:c r="G474" s="18" t="str"/>
      <x:c r="H474" s="18" t="str">
        <x:v>https://www.scielo.cl/scielo.php?lng=en&amp;pid=S0717-73562022000300535&amp;script=sci_arttext</x:v>
      </x:c>
      <x:c r="I474" s="18" t="str"/>
      <x:c r="J474" s="18" t="str"/>
      <x:c r="K474" s="18" t="str"/>
      <x:c r="L474" s="18" t="str"/>
      <x:c r="M474" s="18" t="str"/>
      <x:c r="N474" s="18" t="str"/>
      <x:c r="O474" s="18" t="str"/>
      <x:c r="P474" s="18" t="str"/>
      <x:c r="Q474" s="18" t="str"/>
      <x:c r="R474" s="18" t="str">
        <x:v>Full primary SciELO article read, including location, chronology and discussion.</x:v>
      </x:c>
    </x:row>
    <x:row r="475">
      <x:c r="A475" s="18" t="str">
        <x:v>fell-cave-early-context-reinterpreted--waters-2015-fell</x:v>
      </x:c>
      <x:c r="B475" s="18" t="str">
        <x:v>journal-article</x:v>
      </x:c>
      <x:c r="C475" s="18" t="str">
        <x:v>Michael R. Waters, Thomas Amorosi and Thomas W. Stafford Jr.</x:v>
      </x:c>
      <x:c r="D475" s="22" t="n">
        <x:v>2015</x:v>
      </x:c>
      <x:c r="E475" s="18" t="str">
        <x:v>Redating Fell's Cave, Chile and the Chronological Placement of the Fishtail Projectile Point</x:v>
      </x:c>
      <x:c r="F475" s="18" t="str">
        <x:v>American Antiquity 80(2):376–386</x:v>
      </x:c>
      <x:c r="G475" s="18" t="str">
        <x:v>10.7183/0002-7316.80.2.376</x:v>
      </x:c>
      <x:c r="H475" s="18" t="str">
        <x:v>https://www.cambridge.org/core/journals/american-antiquity/article/abs/redating-fells-cave-chile-and-the-chronological-placement-of-the-fishtail-projectile-point/6A26D6E1D18B1E46EB02A51EFE8262AF</x:v>
      </x:c>
      <x:c r="I475" s="18" t="str"/>
      <x:c r="J475" s="18" t="str"/>
      <x:c r="K475" s="18" t="str"/>
      <x:c r="L475" s="18" t="str"/>
      <x:c r="M475" s="18" t="str"/>
      <x:c r="N475" s="18" t="str"/>
      <x:c r="O475" s="18" t="str"/>
      <x:c r="P475" s="18" t="str"/>
      <x:c r="Q475" s="18" t="str"/>
      <x:c r="R475" s="18" t="str">
        <x:v>Publisher abstract read; individual calibrated hearth dates not available in accessed text.</x:v>
      </x:c>
    </x:row>
    <x:row r="476">
      <x:c r="A476" s="18" t="str">
        <x:v>ultima-esperanza-deglaciation-exploration--martin-borrero-2017-environment</x:v>
      </x:c>
      <x:c r="B476" s="18" t="str">
        <x:v>journal-article</x:v>
      </x:c>
      <x:c r="C476" s="18" t="str">
        <x:v>Fabiana María Martin and Luis Alberto Borrero</x:v>
      </x:c>
      <x:c r="D476" s="22" t="n">
        <x:v>2017</x:v>
      </x:c>
      <x:c r="E476" s="18" t="str">
        <x:v>Climate change, availability of territory, and Late Pleistocene human exploration of Ultima Esperanza, South Chile</x:v>
      </x:c>
      <x:c r="F476" s="18" t="str">
        <x:v>Quaternary International 428:86–95</x:v>
      </x:c>
      <x:c r="G476" s="18" t="str">
        <x:v>10.1016/j.quaint.2015.06.023</x:v>
      </x:c>
      <x:c r="H476" s="18" t="str">
        <x:v>https://ri.conicet.gov.ar/bitstream/handle/11336/38571/CONICET_Digital_Nro.1fbac40f-cd30-495d-80a2-25aedb77d66a_A.pdf?isAllowed=y&amp;sequence=2</x:v>
      </x:c>
      <x:c r="I476" s="18" t="str"/>
      <x:c r="J476" s="18" t="str"/>
      <x:c r="K476" s="18" t="str"/>
      <x:c r="L476" s="18" t="str"/>
      <x:c r="M476" s="18" t="str"/>
      <x:c r="N476" s="18" t="str"/>
      <x:c r="O476" s="18" t="str"/>
      <x:c r="P476" s="18" t="str"/>
      <x:c r="Q476" s="18" t="str"/>
      <x:c r="R476" s="18" t="str">
        <x:v>Primary institutional PDF abstract indexed text read; complete paper not read. Online 2015, issue 2017.</x:v>
      </x:c>
    </x:row>
    <x:row r="477">
      <x:c r="A477" s="18" t="str">
        <x:v>lago-sofia-1-faunal-use--labarca-2025-fauna</x:v>
      </x:c>
      <x:c r="B477" s="18" t="str">
        <x:v>journal-article</x:v>
      </x:c>
      <x:c r="C477" s="18" t="str">
        <x:v>Rafael Labarca, Alfredo Prieto and Mauricio Massone</x:v>
      </x:c>
      <x:c r="D477" s="22" t="n">
        <x:v>2025</x:v>
      </x:c>
      <x:c r="E477" s="18" t="str">
        <x:v>Late Pleistocene subsistence and settlement during the initial human colonization of southern South America: Faunal evidence of Cueva Lago Sofía 1 and Tres Arroyos 1, southern Patagonia</x:v>
      </x:c>
      <x:c r="F477" s="18" t="str">
        <x:v>Journal of Quaternary Science 41 (2026):237–259</x:v>
      </x:c>
      <x:c r="G477" s="18" t="str">
        <x:v>10.1002/jqs.70039</x:v>
      </x:c>
      <x:c r="H477" s="18" t="str">
        <x:v>https://onlinelibrary.wiley.com/doi/abs/10.1002/jqs.70039</x:v>
      </x:c>
      <x:c r="I477" s="18" t="str"/>
      <x:c r="J477" s="18" t="str"/>
      <x:c r="K477" s="18" t="str"/>
      <x:c r="L477" s="18" t="str"/>
      <x:c r="M477" s="18" t="str"/>
      <x:c r="N477" s="18" t="str"/>
      <x:c r="O477" s="18" t="str"/>
      <x:c r="P477" s="18" t="str"/>
      <x:c r="Q477" s="18" t="str"/>
      <x:c r="R477" s="18" t="str">
        <x:v>Publisher abstract read. Online 10 December 2025; journal issue 2026.</x:v>
      </x:c>
    </x:row>
    <x:row r="478">
      <x:c r="A478" s="18" t="str">
        <x:v>tres-arroyos-1-faunal-use--labarca-2025-fauna</x:v>
      </x:c>
      <x:c r="B478" s="18" t="str">
        <x:v>journal-article</x:v>
      </x:c>
      <x:c r="C478" s="18" t="str">
        <x:v>Rafael Labarca, Alfredo Prieto and Mauricio Massone</x:v>
      </x:c>
      <x:c r="D478" s="22" t="n">
        <x:v>2025</x:v>
      </x:c>
      <x:c r="E478" s="18" t="str">
        <x:v>Late Pleistocene subsistence and settlement during the initial human colonization of southern South America: Faunal evidence of Cueva Lago Sofía 1 and Tres Arroyos 1, southern Patagonia</x:v>
      </x:c>
      <x:c r="F478" s="18" t="str">
        <x:v>Journal of Quaternary Science 41 (2026):237–259</x:v>
      </x:c>
      <x:c r="G478" s="18" t="str">
        <x:v>10.1002/jqs.70039</x:v>
      </x:c>
      <x:c r="H478" s="18" t="str">
        <x:v>https://onlinelibrary.wiley.com/doi/abs/10.1002/jqs.70039</x:v>
      </x:c>
      <x:c r="I478" s="18" t="str"/>
      <x:c r="J478" s="18" t="str"/>
      <x:c r="K478" s="18" t="str"/>
      <x:c r="L478" s="18" t="str"/>
      <x:c r="M478" s="18" t="str"/>
      <x:c r="N478" s="18" t="str"/>
      <x:c r="O478" s="18" t="str"/>
      <x:c r="P478" s="18" t="str"/>
      <x:c r="Q478" s="18" t="str"/>
      <x:c r="R478" s="18" t="str">
        <x:v>Publisher abstract read. Online 10 December 2025; journal issue 2026.</x:v>
      </x:c>
    </x:row>
    <x:row r="479">
      <x:c r="A479" s="18" t="str">
        <x:v>patagonia-2003-coastal-entry-model--miotti-salemme-2003-mobility</x:v>
      </x:c>
      <x:c r="B479" s="18" t="str">
        <x:v>journal-article</x:v>
      </x:c>
      <x:c r="C479" s="18" t="str">
        <x:v>Laura Miotti and Mónica Salemme</x:v>
      </x:c>
      <x:c r="D479" s="22" t="n">
        <x:v>2003</x:v>
      </x:c>
      <x:c r="E479" s="18" t="str">
        <x:v>When Patagonia was colonized: people mobility at high latitudes during Pleistocene/Holocene transition</x:v>
      </x:c>
      <x:c r="F479" s="18" t="str">
        <x:v>Quaternary International 109–110:95–111</x:v>
      </x:c>
      <x:c r="G479" s="18" t="str">
        <x:v>10.1016/S1040-6182(02)00206-9</x:v>
      </x:c>
      <x:c r="H479" s="18" t="str">
        <x:v>https://www.researchgate.net/publication/238376591_When_Patagonia_was_colonized_People_mobility_at_high_latitudes_during_PleistoceneHolocene_transition</x:v>
      </x:c>
      <x:c r="I479" s="18" t="str"/>
      <x:c r="J479" s="18" t="str"/>
      <x:c r="K479" s="18" t="str"/>
      <x:c r="L479" s="18" t="str"/>
      <x:c r="M479" s="18" t="str"/>
      <x:c r="N479" s="18" t="str"/>
      <x:c r="O479" s="18" t="str"/>
      <x:c r="P479" s="18" t="str"/>
      <x:c r="Q479" s="18" t="str"/>
      <x:c r="R479" s="18" t="str">
        <x:v>Author-uploaded paper abstract read; full paper not read.</x:v>
      </x:c>
    </x:row>
    <x:row r="480">
      <x:c r="A480" s="18" t="str">
        <x:v>cerro-casa-piedra-7-earliest--bozzuto-2023-casa-piedra</x:v>
      </x:c>
      <x:c r="B480" s="18" t="str">
        <x:v>journal-article</x:v>
      </x:c>
      <x:c r="C480" s="18" t="str">
        <x:v>Damián L. Bozzuto</x:v>
      </x:c>
      <x:c r="D480" s="22" t="n">
        <x:v>2023</x:v>
      </x:c>
      <x:c r="E480" s="18" t="str">
        <x:v>Early and middle Holocene periglacial lake-level changes and human landscape use in south-central Patagonia. An approach to hunting activities in Cerro Casa de Piedra locality</x:v>
      </x:c>
      <x:c r="F480" s="18" t="str">
        <x:v>Journal of Archaeological Science: Reports 51, 104110</x:v>
      </x:c>
      <x:c r="G480" s="18" t="str">
        <x:v>10.1016/j.jasrep.2023.104110</x:v>
      </x:c>
      <x:c r="H480" s="18" t="str">
        <x:v>https://www.sciencedirect.com/science/article/abs/pii/S2352409X23002857</x:v>
      </x:c>
      <x:c r="I480" s="18" t="str"/>
      <x:c r="J480" s="18" t="str"/>
      <x:c r="K480" s="18" t="str"/>
      <x:c r="L480" s="18" t="str"/>
      <x:c r="M480" s="18" t="str"/>
      <x:c r="N480" s="18" t="str"/>
      <x:c r="O480" s="18" t="str"/>
      <x:c r="P480" s="18" t="str"/>
      <x:c r="Q480" s="18" t="str"/>
      <x:c r="R480" s="18" t="str">
        <x:v>Publisher abstract/highlights read; author preprint abstract also consulted for coordinates and initial chronology.</x:v>
      </x:c>
    </x:row>
    <x:row r="481">
      <x:c r="A481" s="18" t="str">
        <x:v>cerro-casa-piedra-7-earliest--bozzuto-2022-preprint</x:v>
      </x:c>
      <x:c r="B481" s="18" t="str">
        <x:v>web-resource</x:v>
      </x:c>
      <x:c r="C481" s="18" t="str">
        <x:v>Damián Leandro Bozzuto</x:v>
      </x:c>
      <x:c r="D481" s="22" t="n">
        <x:v>2022</x:v>
      </x:c>
      <x:c r="E481" s="18" t="str">
        <x:v>Early and Middle Holocene Periglacial Lake-Level Changes and Human Land Use in South-Central Patagonia. An Approach from Cerro Casa De Piedra Locality</x:v>
      </x:c>
      <x:c r="F481" s="18" t="str">
        <x:v>SSRN</x:v>
      </x:c>
      <x:c r="G481" s="18" t="str">
        <x:v>10.2139/ssrn.4103009</x:v>
      </x:c>
      <x:c r="H481" s="18" t="str">
        <x:v>https://ssrn.com/abstract=4103009</x:v>
      </x:c>
      <x:c r="I481" s="18" t="str"/>
      <x:c r="J481" s="18" t="str"/>
      <x:c r="K481" s="18" t="str"/>
      <x:c r="L481" s="18" t="str"/>
      <x:c r="M481" s="18" t="str"/>
      <x:c r="N481" s="18" t="str"/>
      <x:c r="O481" s="18" t="str"/>
      <x:c r="P481" s="18" t="str"/>
      <x:c r="Q481" s="18" t="str"/>
      <x:c r="R481" s="18" t="str">
        <x:v>Primary author preprint abstract read, including explicit site coordinates and calibrated age statement.</x:v>
      </x:c>
    </x:row>
    <x:row r="482">
      <x:c r="A482" s="18" t="str">
        <x:v>cerro-casa-piedra-7-earliest--civalero-franco-2003-western</x:v>
      </x:c>
      <x:c r="B482" s="18" t="str">
        <x:v>journal-article</x:v>
      </x:c>
      <x:c r="C482" s="18" t="str">
        <x:v>María Teresa Civalero and Nora V. Franco</x:v>
      </x:c>
      <x:c r="D482" s="22" t="n">
        <x:v>2003</x:v>
      </x:c>
      <x:c r="E482" s="18" t="str">
        <x:v>Early human occupations in Western Santa Cruz Province, Southernmost South America</x:v>
      </x:c>
      <x:c r="F482" s="18" t="str">
        <x:v>Quaternary International 109–110:77–86</x:v>
      </x:c>
      <x:c r="G482" s="18" t="str">
        <x:v>10.1016/S1040-6182(02)00204-5</x:v>
      </x:c>
      <x:c r="H482" s="18" t="str">
        <x:v>https://www.sciencedirect.com/science/article/abs/pii/S1040618202002045</x:v>
      </x:c>
      <x:c r="I482" s="18" t="str"/>
      <x:c r="J482" s="18" t="str"/>
      <x:c r="K482" s="18" t="str"/>
      <x:c r="L482" s="18" t="str"/>
      <x:c r="M482" s="18" t="str"/>
      <x:c r="N482" s="18" t="str"/>
      <x:c r="O482" s="18" t="str"/>
      <x:c r="P482" s="18" t="str"/>
      <x:c r="Q482" s="18" t="str"/>
      <x:c r="R482" s="18" t="str">
        <x:v>Publisher abstract, introduction and site-description previews read.</x:v>
      </x:c>
    </x:row>
    <x:row r="483">
      <x:c r="A483" s="18" t="str">
        <x:v>cerro-casa-piedra-hunting-change--bozzuto-2023-casa-piedra</x:v>
      </x:c>
      <x:c r="B483" s="18" t="str">
        <x:v>journal-article</x:v>
      </x:c>
      <x:c r="C483" s="18" t="str">
        <x:v>Damián L. Bozzuto</x:v>
      </x:c>
      <x:c r="D483" s="22" t="n">
        <x:v>2023</x:v>
      </x:c>
      <x:c r="E483" s="18" t="str">
        <x:v>Early and middle Holocene periglacial lake-level changes and human landscape use in south-central Patagonia. An approach to hunting activities in Cerro Casa de Piedra locality</x:v>
      </x:c>
      <x:c r="F483" s="18" t="str">
        <x:v>Journal of Archaeological Science: Reports 51, 104110</x:v>
      </x:c>
      <x:c r="G483" s="18" t="str">
        <x:v>10.1016/j.jasrep.2023.104110</x:v>
      </x:c>
      <x:c r="H483" s="18" t="str">
        <x:v>https://www.sciencedirect.com/science/article/abs/pii/S2352409X23002857</x:v>
      </x:c>
      <x:c r="I483" s="18" t="str"/>
      <x:c r="J483" s="18" t="str"/>
      <x:c r="K483" s="18" t="str"/>
      <x:c r="L483" s="18" t="str"/>
      <x:c r="M483" s="18" t="str"/>
      <x:c r="N483" s="18" t="str"/>
      <x:c r="O483" s="18" t="str"/>
      <x:c r="P483" s="18" t="str"/>
      <x:c r="Q483" s="18" t="str"/>
      <x:c r="R483" s="18" t="str">
        <x:v>Publisher abstract/highlights read; author preprint abstract also consulted for coordinates and initial chronology.</x:v>
      </x:c>
    </x:row>
    <x:row r="484">
      <x:c r="A484" s="18" t="str">
        <x:v>chorrillo-malo-2-early--civalero-franco-2003-western</x:v>
      </x:c>
      <x:c r="B484" s="18" t="str">
        <x:v>journal-article</x:v>
      </x:c>
      <x:c r="C484" s="18" t="str">
        <x:v>María Teresa Civalero and Nora V. Franco</x:v>
      </x:c>
      <x:c r="D484" s="22" t="n">
        <x:v>2003</x:v>
      </x:c>
      <x:c r="E484" s="18" t="str">
        <x:v>Early human occupations in Western Santa Cruz Province, Southernmost South America</x:v>
      </x:c>
      <x:c r="F484" s="18" t="str">
        <x:v>Quaternary International 109–110:77–86</x:v>
      </x:c>
      <x:c r="G484" s="18" t="str">
        <x:v>10.1016/S1040-6182(02)00204-5</x:v>
      </x:c>
      <x:c r="H484" s="18" t="str">
        <x:v>https://www.sciencedirect.com/science/article/abs/pii/S1040618202002045</x:v>
      </x:c>
      <x:c r="I484" s="18" t="str"/>
      <x:c r="J484" s="18" t="str"/>
      <x:c r="K484" s="18" t="str"/>
      <x:c r="L484" s="18" t="str"/>
      <x:c r="M484" s="18" t="str"/>
      <x:c r="N484" s="18" t="str"/>
      <x:c r="O484" s="18" t="str"/>
      <x:c r="P484" s="18" t="str"/>
      <x:c r="Q484" s="18" t="str"/>
      <x:c r="R484" s="18" t="str">
        <x:v>Publisher abstract, introduction and site-description previews read.</x:v>
      </x:c>
    </x:row>
    <x:row r="485">
      <x:c r="A485" s="18" t="str">
        <x:v>bano-nuevo-1-early-holocene--mendez-2024-bano</x:v>
      </x:c>
      <x:c r="B485" s="18" t="str">
        <x:v>journal-article</x:v>
      </x:c>
      <x:c r="C485" s="18" t="str">
        <x:v>César Méndez, Amalia Nuevo-Delaunay, Omar Reyes, Carolina Belmar and Francisco Mena</x:v>
      </x:c>
      <x:c r="D485" s="22" t="n">
        <x:v>2024</x:v>
      </x:c>
      <x:c r="E485" s="18" t="str">
        <x:v>Early Holocene Archaeological Context and Assemblages of Baño Nuevo 1: A Key Site in Central West Patagonia</x:v>
      </x:c>
      <x:c r="F485" s="18" t="str">
        <x:v>PaleoAmerica 10(1):45–62</x:v>
      </x:c>
      <x:c r="G485" s="18" t="str">
        <x:v>10.1080/20555563.2024.2327129</x:v>
      </x:c>
      <x:c r="H485" s="18" t="str">
        <x:v>https://investigadores.anid.cl//es/public_search/work?id=807221</x:v>
      </x:c>
      <x:c r="I485" s="18" t="str"/>
      <x:c r="J485" s="18" t="str"/>
      <x:c r="K485" s="18" t="str"/>
      <x:c r="L485" s="18" t="str"/>
      <x:c r="M485" s="18" t="str"/>
      <x:c r="N485" s="18" t="str"/>
      <x:c r="O485" s="18" t="str"/>
      <x:c r="P485" s="18" t="str"/>
      <x:c r="Q485" s="18" t="str"/>
      <x:c r="R485" s="18" t="str">
        <x:v>Primary institutional abstract read; full article unavailable through publisher.</x:v>
      </x:c>
    </x:row>
    <x:row r="486">
      <x:c r="A486" s="18" t="str">
        <x:v>bano-nuevo-1-early-holocene--hammond-2024-shell</x:v>
      </x:c>
      <x:c r="B486" s="18" t="str">
        <x:v>journal-article</x:v>
      </x:c>
      <x:c r="C486" s="18" t="str">
        <x:v>Heidi Hammond, Leandro Zilio, Amalia Nuevo-Delaunay and César Méndez</x:v>
      </x:c>
      <x:c r="D486" s="22" t="n">
        <x:v>2024</x:v>
      </x:c>
      <x:c r="E486" s="18" t="str">
        <x:v>Middle through late Holocene long-distance transport of exotic shell personal adornments in Central West Patagonia (southern South America). The archaeomalacological assemblage of Baño Nuevo 1</x:v>
      </x:c>
      <x:c r="F486" s="18" t="str">
        <x:v>PLOS ONE 19(5):e0304454</x:v>
      </x:c>
      <x:c r="G486" s="18" t="str">
        <x:v>10.1371/journal.pone.0304454</x:v>
      </x:c>
      <x:c r="H486" s="18" t="str">
        <x:v>https://journals.plos.org/plosone/article?id=10.1371/journal.pone.0304454</x:v>
      </x:c>
      <x:c r="I486" s="18" t="str"/>
      <x:c r="J486" s="18" t="str"/>
      <x:c r="K486" s="18" t="str"/>
      <x:c r="L486" s="18" t="str"/>
      <x:c r="M486" s="18" t="str"/>
      <x:c r="N486" s="18" t="str"/>
      <x:c r="O486" s="18" t="str"/>
      <x:c r="P486" s="18" t="str"/>
      <x:c r="Q486" s="18" t="str"/>
      <x:c r="R486" s="18" t="str">
        <x:v>Full primary open article read, especially site chronology and stratigraphic cautions.</x:v>
      </x:c>
    </x:row>
    <x:row r="487">
      <x:c r="A487" s="18" t="str">
        <x:v>bano-nuevo-1-early-holocene--mendez-2023-museum</x:v>
      </x:c>
      <x:c r="B487" s="18" t="str">
        <x:v>web-resource</x:v>
      </x:c>
      <x:c r="C487" s="18" t="str">
        <x:v>César Méndez, Amalia Nuevo-Delaunay and Omar Reyes</x:v>
      </x:c>
      <x:c r="D487" s="22" t="n">
        <x:v>2023</x:v>
      </x:c>
      <x:c r="E487" s="18" t="str">
        <x:v>Una cueva con 16 000 años de historia en Patagonia central. La Colección Baño Nuevo 1 en el Museo Regional de Aysén</x:v>
      </x:c>
      <x:c r="F487" s="18" t="str">
        <x:v>Bajo la Lupa, Servicio Nacional del Patrimonio Cultural, Chile</x:v>
      </x:c>
      <x:c r="G487" s="18" t="str"/>
      <x:c r="H487" s="18" t="str">
        <x:v>https://www.investigacion.patrimoniocultural.gob.cl/sites/www.investigacion.patrimoniocultural.gob.cl/files/2023-09/02%20Arti%CC%81culo%20-%20La%20Coleccio%CC%81n%20Ban%CC%83o%20Nuevo%201%20en%20el%20Museo%20Regional%20de%20Ayse%CC%81n.pdf</x:v>
      </x:c>
      <x:c r="I487" s="18" t="str"/>
      <x:c r="J487" s="18" t="str"/>
      <x:c r="K487" s="18" t="str"/>
      <x:c r="L487" s="18" t="str"/>
      <x:c r="M487" s="18" t="str"/>
      <x:c r="N487" s="18" t="str"/>
      <x:c r="O487" s="18" t="str"/>
      <x:c r="P487" s="18" t="str"/>
      <x:c r="Q487" s="18" t="str"/>
      <x:c r="R487" s="18" t="str">
        <x:v>Government-hosted author article downloaded in memory; first three pages read, including explicit site coordinates on p. 3.</x:v>
      </x:c>
    </x:row>
    <x:row r="488">
      <x:c r="A488" s="18" t="str">
        <x:v>bano-nuevo-1-shell-transport--hammond-2024-shell</x:v>
      </x:c>
      <x:c r="B488" s="18" t="str">
        <x:v>journal-article</x:v>
      </x:c>
      <x:c r="C488" s="18" t="str">
        <x:v>Heidi Hammond, Leandro Zilio, Amalia Nuevo-Delaunay and César Méndez</x:v>
      </x:c>
      <x:c r="D488" s="22" t="n">
        <x:v>2024</x:v>
      </x:c>
      <x:c r="E488" s="18" t="str">
        <x:v>Middle through late Holocene long-distance transport of exotic shell personal adornments in Central West Patagonia (southern South America). The archaeomalacological assemblage of Baño Nuevo 1</x:v>
      </x:c>
      <x:c r="F488" s="18" t="str">
        <x:v>PLOS ONE 19(5):e0304454</x:v>
      </x:c>
      <x:c r="G488" s="18" t="str">
        <x:v>10.1371/journal.pone.0304454</x:v>
      </x:c>
      <x:c r="H488" s="18" t="str">
        <x:v>https://journals.plos.org/plosone/article?id=10.1371/journal.pone.0304454</x:v>
      </x:c>
      <x:c r="I488" s="18" t="str"/>
      <x:c r="J488" s="18" t="str"/>
      <x:c r="K488" s="18" t="str"/>
      <x:c r="L488" s="18" t="str"/>
      <x:c r="M488" s="18" t="str"/>
      <x:c r="N488" s="18" t="str"/>
      <x:c r="O488" s="18" t="str"/>
      <x:c r="P488" s="18" t="str"/>
      <x:c r="Q488" s="18" t="str"/>
      <x:c r="R488" s="18" t="str">
        <x:v>Full primary open article read, especially site chronology and stratigraphic cautions.</x:v>
      </x:c>
    </x:row>
    <x:row r="489">
      <x:c r="A489" s="18" t="str">
        <x:v>abrigo-1-sombrero-early--zarate-2023-abrigo</x:v>
      </x:c>
      <x:c r="B489" s="18" t="str">
        <x:v>journal-article</x:v>
      </x:c>
      <x:c r="C489" s="18" t="str">
        <x:v>Marcelo Zárate, Nora Flegenheimer and Adriana Mehl</x:v>
      </x:c>
      <x:c r="D489" s="22" t="n">
        <x:v>2023</x:v>
      </x:c>
      <x:c r="E489" s="18" t="str">
        <x:v>Abrigo 1, Cerro El Sombrero: An Early Site in Eastern Argentina</x:v>
      </x:c>
      <x:c r="F489" s="18" t="str">
        <x:v>PaleoAmerica 9(1):60–75</x:v>
      </x:c>
      <x:c r="G489" s="18" t="str">
        <x:v>10.1080/20555563.2022.2157929</x:v>
      </x:c>
      <x:c r="H489" s="18" t="str">
        <x:v>https://www.tandfonline.com/doi/abs/10.1080/20555563.2022.2157929</x:v>
      </x:c>
      <x:c r="I489" s="18" t="str"/>
      <x:c r="J489" s="18" t="str"/>
      <x:c r="K489" s="18" t="str"/>
      <x:c r="L489" s="18" t="str"/>
      <x:c r="M489" s="18" t="str"/>
      <x:c r="N489" s="18" t="str"/>
      <x:c r="O489" s="18" t="str"/>
      <x:c r="P489" s="18" t="str"/>
      <x:c r="Q489" s="18" t="str"/>
      <x:c r="R489" s="18" t="str">
        <x:v>Publisher abstract and metadata read; full article not read.</x:v>
      </x:c>
    </x:row>
    <x:row r="490">
      <x:c r="A490" s="18" t="str">
        <x:v>casa-piedra-rosello-early--castro-esnal-2017-rosello</x:v>
      </x:c>
      <x:c r="B490" s="18" t="str">
        <x:v>journal-article</x:v>
      </x:c>
      <x:c r="C490" s="18" t="str">
        <x:v>Analía Castro Esnal, Cecilia B. Pérez de Micou and María Laura Casanueva</x:v>
      </x:c>
      <x:c r="D490" s="22" t="n">
        <x:v>2017</x:v>
      </x:c>
      <x:c r="E490" s="18" t="str">
        <x:v>Early Holocene Occupation of the Forest-Steppe Ecotone of Southern South America: Evidence from Casa de Piedra de Roselló Cave (Chubut, Patagonia Argentina)</x:v>
      </x:c>
      <x:c r="F490" s="18" t="str">
        <x:v>PaleoAmerica 3(3):276–282</x:v>
      </x:c>
      <x:c r="G490" s="18" t="str">
        <x:v>10.1080/20555563.2017.1330102</x:v>
      </x:c>
      <x:c r="H490" s="18" t="str">
        <x:v>https://www.researchgate.net/publication/317851663_Early_Holocene_Occupation_of_the_Forest-Steppe_Ecotone_of_Southern_South_America_Evidence_from_Casa_de_Piedra_de_Rosello_Cave_Chubut_Patagonia_Argentina</x:v>
      </x:c>
      <x:c r="I490" s="18" t="str"/>
      <x:c r="J490" s="18" t="str"/>
      <x:c r="K490" s="18" t="str"/>
      <x:c r="L490" s="18" t="str"/>
      <x:c r="M490" s="18" t="str"/>
      <x:c r="N490" s="18" t="str"/>
      <x:c r="O490" s="18" t="str"/>
      <x:c r="P490" s="18" t="str"/>
      <x:c r="Q490" s="18" t="str"/>
      <x:c r="R490" s="18" t="str">
        <x:v>Primary paper abstract reproduced on author publication page read; full paper not accessible.</x:v>
      </x:c>
    </x:row>
    <x:row r="491">
      <x:c r="A491" s="18" t="str">
        <x:v>la-watson-brake--la-saunders2005</x:v>
      </x:c>
      <x:c r="B491" s="18" t="str">
        <x:v>journal-article</x:v>
      </x:c>
      <x:c r="C491" s="18" t="str">
        <x:v>Joe W. Saunders et al.</x:v>
      </x:c>
      <x:c r="D491" s="22" t="n">
        <x:v>2005</x:v>
      </x:c>
      <x:c r="E491" s="18" t="str">
        <x:v>Watson Brake, a Middle Archaic Mound Complex in Northeast Louisiana</x:v>
      </x:c>
      <x:c r="F491" s="18" t="str">
        <x:v>American Antiquity</x:v>
      </x:c>
      <x:c r="G491" s="18" t="str">
        <x:v>10.2307/40035868</x:v>
      </x:c>
      <x:c r="H491" s="18" t="str">
        <x:v>https://doi.org/10.2307/40035868</x:v>
      </x:c>
      <x:c r="I491" s="18" t="str">
        <x:v>70</x:v>
      </x:c>
      <x:c r="J491" s="18" t="str">
        <x:v>4</x:v>
      </x:c>
      <x:c r="K491" s="18" t="str">
        <x:v>631–668</x:v>
      </x:c>
      <x:c r="L491" s="18" t="str"/>
      <x:c r="M491" s="18" t="str"/>
      <x:c r="N491" s="18" t="str"/>
      <x:c r="O491" s="18" t="str"/>
      <x:c r="P491" s="18" t="str"/>
      <x:c r="Q491" s="18" t="str"/>
      <x:c r="R491" s="18" t="str">
        <x:v>Abstract only: Cambridge publisher and University of Southern Mississippi author repository.</x:v>
      </x:c>
    </x:row>
    <x:row r="492">
      <x:c r="A492" s="18" t="str">
        <x:v>la-watson-brake--la-saunders1997</x:v>
      </x:c>
      <x:c r="B492" s="18" t="str">
        <x:v>journal-article</x:v>
      </x:c>
      <x:c r="C492" s="18" t="str">
        <x:v>Joe W. Saunders et al.</x:v>
      </x:c>
      <x:c r="D492" s="22" t="n">
        <x:v>1997</x:v>
      </x:c>
      <x:c r="E492" s="18" t="str">
        <x:v>A Mound Complex in Louisiana at 5400–5000 Years Before the Present</x:v>
      </x:c>
      <x:c r="F492" s="18" t="str">
        <x:v>Science</x:v>
      </x:c>
      <x:c r="G492" s="18" t="str">
        <x:v>10.1126/science.277.5333.1796</x:v>
      </x:c>
      <x:c r="H492" s="18" t="str">
        <x:v>https://doi.org/10.1126/science.277.5333.1796</x:v>
      </x:c>
      <x:c r="I492" s="18" t="str">
        <x:v>277</x:v>
      </x:c>
      <x:c r="J492" s="18" t="str">
        <x:v>5333</x:v>
      </x:c>
      <x:c r="K492" s="18" t="str">
        <x:v>1796–1799</x:v>
      </x:c>
      <x:c r="L492" s="18" t="str"/>
      <x:c r="M492" s="18" t="str"/>
      <x:c r="N492" s="18" t="str"/>
      <x:c r="O492" s="18" t="str"/>
      <x:c r="P492" s="18" t="str"/>
      <x:c r="Q492" s="18" t="str"/>
      <x:c r="R492" s="18" t="str">
        <x:v>Abstract only: University of Southern Mississippi author repository; its title has a5400–5500 transcription error. DOI/title cross-check retains5400–5000.</x:v>
      </x:c>
    </x:row>
    <x:row r="493">
      <x:c r="A493" s="18" t="str">
        <x:v>la-grand-caillou--la-mehta2019</x:v>
      </x:c>
      <x:c r="B493" s="18" t="str">
        <x:v>journal-article</x:v>
      </x:c>
      <x:c r="C493" s="18" t="str">
        <x:v>Jayur Madhusudan Mehta and Elizabeth L. Chamberlain</x:v>
      </x:c>
      <x:c r="D493" s="22" t="n">
        <x:v>2019</x:v>
      </x:c>
      <x:c r="E493" s="18" t="str">
        <x:v>Mound Construction and Site Selection in the Lafourche Subdelta of the Mississippi River Delta, Louisiana, USA</x:v>
      </x:c>
      <x:c r="F493" s="18" t="str">
        <x:v>Journal of Island and Coastal Archaeology</x:v>
      </x:c>
      <x:c r="G493" s="18" t="str">
        <x:v>10.1080/15564894.2018.1458764</x:v>
      </x:c>
      <x:c r="H493" s="18" t="str">
        <x:v>https://doi.org/10.1080/15564894.2018.1458764</x:v>
      </x:c>
      <x:c r="I493" s="18" t="str">
        <x:v>14</x:v>
      </x:c>
      <x:c r="J493" s="18" t="str">
        <x:v>4</x:v>
      </x:c>
      <x:c r="K493" s="18" t="str">
        <x:v>453–478</x:v>
      </x:c>
      <x:c r="L493" s="18" t="str"/>
      <x:c r="M493" s="18" t="str"/>
      <x:c r="N493" s="18" t="str"/>
      <x:c r="O493" s="18" t="str"/>
      <x:c r="P493" s="18" t="str"/>
      <x:c r="Q493" s="18" t="str"/>
      <x:c r="R493" s="18" t="str">
        <x:v>Abstract only: Wageningen author institutional record. Full article not checked.</x:v>
      </x:c>
    </x:row>
    <x:row r="494">
      <x:c r="A494" s="18" t="str">
        <x:v>la-hillman-components--la-kerr2023</x:v>
      </x:c>
      <x:c r="B494" s="18" t="str">
        <x:v>thesis</x:v>
      </x:c>
      <x:c r="C494" s="18" t="str">
        <x:v>Brandy Kerr</x:v>
      </x:c>
      <x:c r="D494" s="22" t="n">
        <x:v>2023</x:v>
      </x:c>
      <x:c r="E494" s="18" t="str">
        <x:v>The Hillman Site (16EBR60): A Glimpse into Pre-Contact South Louisiana</x:v>
      </x:c>
      <x:c r="F494" s="18" t="str">
        <x:v>LSU Master’s Theses,5769</x:v>
      </x:c>
      <x:c r="G494" s="18" t="str">
        <x:v>10.31390/gradschool_theses.5769</x:v>
      </x:c>
      <x:c r="H494" s="18" t="str">
        <x:v>https://repository.lsu.edu/gradschool_theses/5769/</x:v>
      </x:c>
      <x:c r="I494" s="18" t="str"/>
      <x:c r="J494" s="18" t="str"/>
      <x:c r="K494" s="18" t="str"/>
      <x:c r="L494" s="18" t="str">
        <x:v>Louisiana State University and Agricultural and Mechanical College</x:v>
      </x:c>
      <x:c r="M494" s="18" t="str"/>
      <x:c r="N494" s="18" t="str"/>
      <x:c r="O494" s="18" t="str"/>
      <x:c r="P494" s="18" t="str"/>
      <x:c r="Q494" s="18" t="str"/>
      <x:c r="R494" s="18" t="str">
        <x:v>Abstract only: LSU institutional thesis record. Date tables and coordinates not checked.</x:v>
      </x:c>
    </x:row>
    <x:row r="495">
      <x:c r="A495" s="18" t="str">
        <x:v>la-morgan-coles-creek--la-brown1982</x:v>
      </x:c>
      <x:c r="B495" s="18" t="str">
        <x:v>journal-article</x:v>
      </x:c>
      <x:c r="C495" s="18" t="str">
        <x:v>Ian W. Brown</x:v>
      </x:c>
      <x:c r="D495" s="22" t="n">
        <x:v>1982</x:v>
      </x:c>
      <x:c r="E495" s="18" t="str">
        <x:v>The Morgan Site: An Important Coles Creek Mound Complex on the Chenier Plain of Southwest Louisiana</x:v>
      </x:c>
      <x:c r="F495" s="18" t="str">
        <x:v>North American Archaeologist</x:v>
      </x:c>
      <x:c r="G495" s="18" t="str">
        <x:v>10.2190/53C0-YWXL-MAA6-VNJE</x:v>
      </x:c>
      <x:c r="H495" s="18" t="str">
        <x:v>https://doi.org/10.2190/53C0-YWXL-MAA6-VNJE</x:v>
      </x:c>
      <x:c r="I495" s="18" t="str">
        <x:v>2</x:v>
      </x:c>
      <x:c r="J495" s="18" t="str">
        <x:v>3</x:v>
      </x:c>
      <x:c r="K495" s="18" t="str">
        <x:v>207–237</x:v>
      </x:c>
      <x:c r="L495" s="18" t="str"/>
      <x:c r="M495" s="18" t="str"/>
      <x:c r="N495" s="18" t="str"/>
      <x:c r="O495" s="18" t="str"/>
      <x:c r="P495" s="18" t="str"/>
      <x:c r="Q495" s="18" t="str"/>
      <x:c r="R495" s="18" t="str">
        <x:v>Abstract only: SAGE publisher page dates issueJanuary1982; older bibliographies sometimes use1981.</x:v>
      </x:c>
    </x:row>
    <x:row r="496">
      <x:c r="A496" s="18" t="str">
        <x:v>la-adams-bay--la-ostahowski2026</x:v>
      </x:c>
      <x:c r="B496" s="18" t="str">
        <x:v>journal-article</x:v>
      </x:c>
      <x:c r="C496" s="18" t="str">
        <x:v>Brian Ostahowski, Jayur Mehta and Ted Marks</x:v>
      </x:c>
      <x:c r="D496" s="22" t="n">
        <x:v>2026</x:v>
      </x:c>
      <x:c r="E496" s="18" t="str">
        <x:v>Investigations at the Adams Bay Site (16PL8), a Plaquemines mound complex located in Plaquemines Parish, Louisiana</x:v>
      </x:c>
      <x:c r="F496" s="18" t="str">
        <x:v>Southeastern Archaeology</x:v>
      </x:c>
      <x:c r="G496" s="18" t="str">
        <x:v>10.1080/0734578X.2025.2604415</x:v>
      </x:c>
      <x:c r="H496" s="18" t="str">
        <x:v>https://doi.org/10.1080/0734578X.2025.2604415</x:v>
      </x:c>
      <x:c r="I496" s="18" t="str">
        <x:v>45</x:v>
      </x:c>
      <x:c r="J496" s="18" t="str">
        <x:v>1</x:v>
      </x:c>
      <x:c r="K496" s="18" t="str">
        <x:v>36–48</x:v>
      </x:c>
      <x:c r="L496" s="18" t="str"/>
      <x:c r="M496" s="18" t="str"/>
      <x:c r="N496" s="18" t="str"/>
      <x:c r="O496" s="18" t="str"/>
      <x:c r="P496" s="18" t="str"/>
      <x:c r="Q496" s="18" t="str"/>
      <x:c r="R496" s="18" t="str">
        <x:v>Abstract only: publisher page; online27February2026.</x:v>
      </x:c>
    </x:row>
    <x:row r="497">
      <x:c r="A497" s="18" t="str">
        <x:v>la-belcher-chronology--la-girard1999</x:v>
      </x:c>
      <x:c r="B497" s="18" t="str">
        <x:v>journal-article</x:v>
      </x:c>
      <x:c r="C497" s="18" t="str">
        <x:v>Jeffery S. Girard</x:v>
      </x:c>
      <x:c r="D497" s="22" t="n">
        <x:v>1999</x:v>
      </x:c>
      <x:c r="E497" s="18" t="str">
        <x:v>Late Caddoan Occupation Along Cowhide Bayou: An Update on the Belcher Mound and Village Sites</x:v>
      </x:c>
      <x:c r="F497" s="18" t="str">
        <x:v>Caddoan Archeology; archived in Index of Texas Archaeology</x:v>
      </x:c>
      <x:c r="G497" s="18" t="str">
        <x:v>10.21112/.ita.1999.1.20</x:v>
      </x:c>
      <x:c r="H497" s="18" t="str">
        <x:v>https://scholarworks.sfasu.edu/ita/vol1999/iss1/20/</x:v>
      </x:c>
      <x:c r="I497" s="18" t="str"/>
      <x:c r="J497" s="18" t="str"/>
      <x:c r="K497" s="18" t="str"/>
      <x:c r="L497" s="18" t="str"/>
      <x:c r="M497" s="18" t="str"/>
      <x:c r="N497" s="18" t="str"/>
      <x:c r="O497" s="18" t="str"/>
      <x:c r="P497" s="18" t="str"/>
      <x:c r="Q497" s="18" t="str"/>
      <x:c r="R497" s="18" t="str">
        <x:v>SFA ScholarWorks institutional abstract and metadata only. Full PDF fetch failed; precise chronology/coordinates not extracted.</x:v>
      </x:c>
    </x:row>
    <x:row r="498">
      <x:c r="A498" s="18" t="str">
        <x:v>la-lafourche-landscape--la-chamberlain2020</x:v>
      </x:c>
      <x:c r="B498" s="18" t="str">
        <x:v>journal-article</x:v>
      </x:c>
      <x:c r="C498" s="18" t="str">
        <x:v>Elizabeth L. Chamberlain, Jayur M. Mehta, Tony Reimann and Jakob Wallinga</x:v>
      </x:c>
      <x:c r="D498" s="22" t="n">
        <x:v>2020</x:v>
      </x:c>
      <x:c r="E498" s="18" t="str">
        <x:v>A geoarchaeological perspective on the challenges and trajectories of Mississippi Delta communities</x:v>
      </x:c>
      <x:c r="F498" s="18" t="str">
        <x:v>Geomorphology</x:v>
      </x:c>
      <x:c r="G498" s="18" t="str">
        <x:v>10.1016/j.geomorph.2020.107132</x:v>
      </x:c>
      <x:c r="H498" s="18" t="str">
        <x:v>https://doi.org/10.1016/j.geomorph.2020.107132</x:v>
      </x:c>
      <x:c r="I498" s="18" t="str">
        <x:v>360</x:v>
      </x:c>
      <x:c r="J498" s="18" t="str"/>
      <x:c r="K498" s="18" t="str">
        <x:v>107132</x:v>
      </x:c>
      <x:c r="L498" s="18" t="str"/>
      <x:c r="M498" s="18" t="str"/>
      <x:c r="N498" s="18" t="str"/>
      <x:c r="O498" s="18" t="str"/>
      <x:c r="P498" s="18" t="str"/>
      <x:c r="Q498" s="18" t="str"/>
      <x:c r="R498" s="18" t="str">
        <x:v>Indexed publisher text: sections4.2 and4.4. Assay tables and calibration details not independently extracted.</x:v>
      </x:c>
    </x:row>
    <x:row r="499">
      <x:c r="A499" s="18" t="str">
        <x:v>la-flooding-context--la-plan2022</x:v>
      </x:c>
      <x:c r="B499" s="18" t="str">
        <x:v>report</x:v>
      </x:c>
      <x:c r="C499" s="18" t="str">
        <x:v>Louisiana Division of Archaeology</x:v>
      </x:c>
      <x:c r="D499" s="22" t="n">
        <x:v>2022</x:v>
      </x:c>
      <x:c r="E499" s="18" t="str">
        <x:v>Louisiana’s Comprehensive Archaeological Plan</x:v>
      </x:c>
      <x:c r="F499" s="18" t="str">
        <x:v>Louisiana Department of Culture, Recreation and Tourism</x:v>
      </x:c>
      <x:c r="G499" s="18" t="str"/>
      <x:c r="H499" s="18" t="str">
        <x:v>https://crt.state.la.us/Assets/OCD/archaeology/CRM-Resources/Section106/Comprehensive%20Plan%202022.pdf</x:v>
      </x:c>
      <x:c r="I499" s="18" t="str"/>
      <x:c r="J499" s="18" t="str"/>
      <x:c r="K499" s="18" t="str"/>
      <x:c r="L499" s="18" t="str">
        <x:v>Louisiana Division of Archaeology</x:v>
      </x:c>
      <x:c r="M499" s="18" t="str"/>
      <x:c r="N499" s="18" t="str"/>
      <x:c r="O499" s="18" t="str"/>
      <x:c r="P499" s="18" t="str"/>
      <x:c r="Q499" s="18" t="str"/>
      <x:c r="R499" s="18" t="str">
        <x:v>State research plan Early Woodland context checked; not a new excavation.</x:v>
      </x:c>
    </x:row>
    <x:row r="500">
      <x:c r="A500" s="18" t="str">
        <x:v>la-bayou-survey-bias--la-filoromo2024</x:v>
      </x:c>
      <x:c r="B500" s="18" t="str">
        <x:v>journal-article</x:v>
      </x:c>
      <x:c r="C500" s="18" t="str">
        <x:v>Steven J. Filoromo, Emily K. Dale and Paul D. Jackson</x:v>
      </x:c>
      <x:c r="D500" s="22" t="n">
        <x:v>2024</x:v>
      </x:c>
      <x:c r="E500" s="18" t="str">
        <x:v>Landscape Histories and the Search for Early Settlements along Louisiana’s Bayous</x:v>
      </x:c>
      <x:c r="F500" s="18" t="str">
        <x:v>Advances in Archaeological Practice</x:v>
      </x:c>
      <x:c r="G500" s="18" t="str">
        <x:v>10.1017/aap.2024.9</x:v>
      </x:c>
      <x:c r="H500" s="18" t="str">
        <x:v>https://doi.org/10.1017/aap.2024.9</x:v>
      </x:c>
      <x:c r="I500" s="18" t="str">
        <x:v>12</x:v>
      </x:c>
      <x:c r="J500" s="18" t="str">
        <x:v>3</x:v>
      </x:c>
      <x:c r="K500" s="18" t="str">
        <x:v>259–275</x:v>
      </x:c>
      <x:c r="L500" s="18" t="str"/>
      <x:c r="M500" s="18" t="str"/>
      <x:c r="N500" s="18" t="str"/>
      <x:c r="O500" s="18" t="str"/>
      <x:c r="P500" s="18" t="str"/>
      <x:c r="Q500" s="18" t="str"/>
      <x:c r="R500" s="18" t="str">
        <x:v>Abstract only: Northern Arizona author institutional record and Cambridge publisher search. Detailed Point Pleasant excavation chronology not checked.</x:v>
      </x:c>
    </x:row>
    <x:row r="501">
      <x:c r="A501" s="18" t="str">
        <x:v>la-delta-cultural-landscapes--la-rodning2026</x:v>
      </x:c>
      <x:c r="B501" s="18" t="str">
        <x:v>journal-article</x:v>
      </x:c>
      <x:c r="C501" s="18" t="str">
        <x:v>Christopher B. Rodning and Jayur Madhusudan Mehta</x:v>
      </x:c>
      <x:c r="D501" s="22" t="n">
        <x:v>2026</x:v>
      </x:c>
      <x:c r="E501" s="18" t="str">
        <x:v>“A river runs through it”: archaeology of Indigenous settlements in the Mississippi River Delta in southeastern Louisiana</x:v>
      </x:c>
      <x:c r="F501" s="18" t="str">
        <x:v>Southeastern Archaeology</x:v>
      </x:c>
      <x:c r="G501" s="18" t="str">
        <x:v>10.1080/0734578X.2025.2597613</x:v>
      </x:c>
      <x:c r="H501" s="18" t="str">
        <x:v>https://doi.org/10.1080/0734578X.2025.2597613</x:v>
      </x:c>
      <x:c r="I501" s="18" t="str">
        <x:v>45</x:v>
      </x:c>
      <x:c r="J501" s="18" t="str">
        <x:v>1</x:v>
      </x:c>
      <x:c r="K501" s="18" t="str">
        <x:v>6–25</x:v>
      </x:c>
      <x:c r="L501" s="18" t="str"/>
      <x:c r="M501" s="18" t="str"/>
      <x:c r="N501" s="18" t="str"/>
      <x:c r="O501" s="18" t="str"/>
      <x:c r="P501" s="18" t="str"/>
      <x:c r="Q501" s="18" t="str"/>
      <x:c r="R501" s="18" t="str">
        <x:v>Abstract only: publisher article page; online9March2026.</x:v>
      </x:c>
    </x:row>
    <x:row r="502">
      <x:c r="A502" s="18" t="str">
        <x:v>la-delta-cultural-landscapes--la-mehta2026</x:v>
      </x:c>
      <x:c r="B502" s="18" t="str">
        <x:v>journal-article</x:v>
      </x:c>
      <x:c r="C502" s="18" t="str">
        <x:v>Jayur Madhusudan Mehta</x:v>
      </x:c>
      <x:c r="D502" s="22" t="n">
        <x:v>2026</x:v>
      </x:c>
      <x:c r="E502" s="18" t="str">
        <x:v>Lost to sea: Louisiana and its remarkable, fading history</x:v>
      </x:c>
      <x:c r="F502" s="18" t="str">
        <x:v>Southeastern Archaeology</x:v>
      </x:c>
      <x:c r="G502" s="18" t="str">
        <x:v>10.1080/0734578X.2025.2597611</x:v>
      </x:c>
      <x:c r="H502" s="18" t="str">
        <x:v>https://doi.org/10.1080/0734578X.2025.2597611</x:v>
      </x:c>
      <x:c r="I502" s="18" t="str">
        <x:v>45</x:v>
      </x:c>
      <x:c r="J502" s="18" t="str">
        <x:v>1</x:v>
      </x:c>
      <x:c r="K502" s="18" t="str">
        <x:v>1–5</x:v>
      </x:c>
      <x:c r="L502" s="18" t="str"/>
      <x:c r="M502" s="18" t="str"/>
      <x:c r="N502" s="18" t="str"/>
      <x:c r="O502" s="18" t="str"/>
      <x:c r="P502" s="18" t="str"/>
      <x:c r="Q502" s="18" t="str"/>
      <x:c r="R502" s="18" t="str">
        <x:v>Publisher short abstract and metadata only. OnlineDecember2025; issue2026.</x:v>
      </x:c>
    </x:row>
    <x:row r="503">
      <x:c r="A503" s="18" t="str">
        <x:v>la-delta-research-history--la-helmer2023</x:v>
      </x:c>
      <x:c r="B503" s="18" t="str">
        <x:v>journal-article</x:v>
      </x:c>
      <x:c r="C503" s="18" t="str">
        <x:v>Matthew R. Helmer, Elizabeth L. Chamberlain and Jayur M. Mehta</x:v>
      </x:c>
      <x:c r="D503" s="22" t="n">
        <x:v>2023</x:v>
      </x:c>
      <x:c r="E503" s="18" t="str">
        <x:v>A centennial perspective on archeological research trends and contemporary needs for a vanishing Mississippi Delta</x:v>
      </x:c>
      <x:c r="F503" s="18" t="str">
        <x:v>The Holocene</x:v>
      </x:c>
      <x:c r="G503" s="18" t="str">
        <x:v>10.1177/09596836221138328</x:v>
      </x:c>
      <x:c r="H503" s="18" t="str">
        <x:v>https://doi.org/10.1177/09596836221138328</x:v>
      </x:c>
      <x:c r="I503" s="18" t="str">
        <x:v>33</x:v>
      </x:c>
      <x:c r="J503" s="18" t="str">
        <x:v>3</x:v>
      </x:c>
      <x:c r="K503" s="18" t="str">
        <x:v>355–365</x:v>
      </x:c>
      <x:c r="L503" s="18" t="str"/>
      <x:c r="M503" s="18" t="str"/>
      <x:c r="N503" s="18" t="str"/>
      <x:c r="O503" s="18" t="str"/>
      <x:c r="P503" s="18" t="str"/>
      <x:c r="Q503" s="18" t="str"/>
      <x:c r="R503" s="18" t="str">
        <x:v>Abstract only: SAGE publisher; online8December2022, issueMarch2023.</x:v>
      </x:c>
    </x:row>
    <x:row r="504">
      <x:c r="A504" s="18" t="str">
        <x:v>arkansas-wapanocca-landuse--la-aiuvalasit2020</x:v>
      </x:c>
      <x:c r="B504" s="18" t="str">
        <x:v>journal-article</x:v>
      </x:c>
      <x:c r="C504" s="18" t="str">
        <x:v>Michael Aiuvalasit, Tim Riley and Joseph Schuldenrein</x:v>
      </x:c>
      <x:c r="D504" s="22" t="n">
        <x:v>2020</x:v>
      </x:c>
      <x:c r="E504" s="18" t="str">
        <x:v>Multiproxy evidence for rapid and enduring anthropogenic vegetation change during the Late Holocene from an abandoned channel of the Mississippi River, Wapanocca Bayou, Arkansas, USA</x:v>
      </x:c>
      <x:c r="F504" s="18" t="str">
        <x:v>Geoarchaeology</x:v>
      </x:c>
      <x:c r="G504" s="18" t="str">
        <x:v>10.1002/gea.21773</x:v>
      </x:c>
      <x:c r="H504" s="18" t="str">
        <x:v>https://doi.org/10.1002/gea.21773</x:v>
      </x:c>
      <x:c r="I504" s="18" t="str">
        <x:v>35</x:v>
      </x:c>
      <x:c r="J504" s="18" t="str">
        <x:v>3</x:v>
      </x:c>
      <x:c r="K504" s="18" t="str">
        <x:v>351–365</x:v>
      </x:c>
      <x:c r="L504" s="18" t="str"/>
      <x:c r="M504" s="18" t="str"/>
      <x:c r="N504" s="18" t="str"/>
      <x:c r="O504" s="18" t="str"/>
      <x:c r="P504" s="18" t="str"/>
      <x:c r="Q504" s="18" t="str"/>
      <x:c r="R504" s="18" t="str">
        <x:v>Abstract only: University of Illinois author institutional record; online2019, issue2020.</x:v>
      </x:c>
    </x:row>
    <x:row r="505">
      <x:c r="A505" s="18" t="str">
        <x:v>mexico-cerro-pedregoso-context--la-davis-cerro2025</x:v>
      </x:c>
      <x:c r="B505" s="18" t="str">
        <x:v>journal-article</x:v>
      </x:c>
      <x:c r="C505" s="18" t="str">
        <x:v>Loren G. Davis et al.</x:v>
      </x:c>
      <x:c r="D505" s="22" t="n">
        <x:v>2025</x:v>
      </x:c>
      <x:c r="E505" s="18" t="str">
        <x:v>The Geoarchaeological Context of Early Holocene Human Occupation at the Cerro Pedregoso Site, Cedros Island, Mexico</x:v>
      </x:c>
      <x:c r="F505" s="18" t="str">
        <x:v>Geoarchaeology</x:v>
      </x:c>
      <x:c r="G505" s="18" t="str">
        <x:v>10.1002/gea.70017</x:v>
      </x:c>
      <x:c r="H505" s="18" t="str">
        <x:v>https://doi.org/10.1002/gea.70017</x:v>
      </x:c>
      <x:c r="I505" s="18" t="str">
        <x:v>40</x:v>
      </x:c>
      <x:c r="J505" s="18" t="str">
        <x:v>3</x:v>
      </x:c>
      <x:c r="K505" s="18" t="str">
        <x:v>e70017</x:v>
      </x:c>
      <x:c r="L505" s="18" t="str"/>
      <x:c r="M505" s="18" t="str"/>
      <x:c r="N505" s="18" t="str"/>
      <x:c r="O505" s="18" t="str"/>
      <x:c r="P505" s="18" t="str"/>
      <x:c r="Q505" s="18" t="str"/>
      <x:c r="R505" s="18" t="str">
        <x:v>Publisher bibliographic identity checked. Numerical chronology independently checked in author GSA2025 abstract10.1130/abs/2025AM-8550; journal full text not checked.</x:v>
      </x:c>
    </x:row>
    <x:row r="506">
      <x:c r="A506" s="18" t="str">
        <x:v>mexico-cerro-pedregoso-context--la-davis-gsa2025</x:v>
      </x:c>
      <x:c r="B506" s="18" t="str">
        <x:v>journal-article</x:v>
      </x:c>
      <x:c r="C506" s="18" t="str">
        <x:v>Loren G. Davis</x:v>
      </x:c>
      <x:c r="D506" s="22" t="n">
        <x:v>2025</x:v>
      </x:c>
      <x:c r="E506" s="18" t="str">
        <x:v>Geoarchaeology of Cedros Island’s Southern End: A Late Pleistocene to Early Holocene Case Study</x:v>
      </x:c>
      <x:c r="F506" s="18" t="str">
        <x:v>Geological Society of America Abstracts with Programs</x:v>
      </x:c>
      <x:c r="G506" s="18" t="str">
        <x:v>10.1130/abs/2025AM-8550</x:v>
      </x:c>
      <x:c r="H506" s="18" t="str">
        <x:v>https://doi.org/10.1130/abs/2025AM-8550</x:v>
      </x:c>
      <x:c r="I506" s="18" t="str">
        <x:v>57</x:v>
      </x:c>
      <x:c r="J506" s="18" t="str">
        <x:v>6</x:v>
      </x:c>
      <x:c r="K506" s="18" t="str"/>
      <x:c r="L506" s="18" t="str"/>
      <x:c r="M506" s="18" t="str"/>
      <x:c r="N506" s="18" t="str"/>
      <x:c r="O506" s="18" t="str"/>
      <x:c r="P506" s="18" t="str"/>
      <x:c r="Q506" s="18" t="str"/>
      <x:c r="R506" s="18" t="str">
        <x:v>Author conference abstract at GSA; not an additional independent excavation.</x:v>
      </x:c>
    </x:row>
    <x:row r="507">
      <x:c r="A507" s="18" t="str">
        <x:v>mexico-el-peregrino--la-davis-cedros2025</x:v>
      </x:c>
      <x:c r="B507" s="18" t="str">
        <x:v>journal-article</x:v>
      </x:c>
      <x:c r="C507" s="18" t="str">
        <x:v>Loren G. Davis et al.</x:v>
      </x:c>
      <x:c r="D507" s="22" t="n">
        <x:v>2025</x:v>
      </x:c>
      <x:c r="E507" s="18" t="str">
        <x:v>Geoarchaeology of Late Pleistocene to Early Holocene Occupation at the El Peregrino and Colina Castor Sites on Cedros Island, Baja California, Mexico</x:v>
      </x:c>
      <x:c r="F507" s="18" t="str">
        <x:v>Geoarchaeology</x:v>
      </x:c>
      <x:c r="G507" s="18" t="str">
        <x:v>10.1002/gea.70022</x:v>
      </x:c>
      <x:c r="H507" s="18" t="str">
        <x:v>https://doi.org/10.1002/gea.70022</x:v>
      </x:c>
      <x:c r="I507" s="18" t="str">
        <x:v>40</x:v>
      </x:c>
      <x:c r="J507" s="18" t="str">
        <x:v>4</x:v>
      </x:c>
      <x:c r="K507" s="18" t="str">
        <x:v>e70022</x:v>
      </x:c>
      <x:c r="L507" s="18" t="str"/>
      <x:c r="M507" s="18" t="str"/>
      <x:c r="N507" s="18" t="str"/>
      <x:c r="O507" s="18" t="str"/>
      <x:c r="P507" s="18" t="str"/>
      <x:c r="Q507" s="18" t="str"/>
      <x:c r="R507" s="18" t="str">
        <x:v>Abstract only: publisher and University of Bristol author record. Final abstract ranges retained rather than longer earlier-manuscript Colina Castor tail.</x:v>
      </x:c>
    </x:row>
    <x:row r="508">
      <x:c r="A508" s="18" t="str">
        <x:v>mexico-colina-castor--la-davis-cedros2025</x:v>
      </x:c>
      <x:c r="B508" s="18" t="str">
        <x:v>journal-article</x:v>
      </x:c>
      <x:c r="C508" s="18" t="str">
        <x:v>Loren G. Davis et al.</x:v>
      </x:c>
      <x:c r="D508" s="22" t="n">
        <x:v>2025</x:v>
      </x:c>
      <x:c r="E508" s="18" t="str">
        <x:v>Geoarchaeology of Late Pleistocene to Early Holocene Occupation at the El Peregrino and Colina Castor Sites on Cedros Island, Baja California, Mexico</x:v>
      </x:c>
      <x:c r="F508" s="18" t="str">
        <x:v>Geoarchaeology</x:v>
      </x:c>
      <x:c r="G508" s="18" t="str">
        <x:v>10.1002/gea.70022</x:v>
      </x:c>
      <x:c r="H508" s="18" t="str">
        <x:v>https://doi.org/10.1002/gea.70022</x:v>
      </x:c>
      <x:c r="I508" s="18" t="str">
        <x:v>40</x:v>
      </x:c>
      <x:c r="J508" s="18" t="str">
        <x:v>4</x:v>
      </x:c>
      <x:c r="K508" s="18" t="str">
        <x:v>e70022</x:v>
      </x:c>
      <x:c r="L508" s="18" t="str"/>
      <x:c r="M508" s="18" t="str"/>
      <x:c r="N508" s="18" t="str"/>
      <x:c r="O508" s="18" t="str"/>
      <x:c r="P508" s="18" t="str"/>
      <x:c r="Q508" s="18" t="str"/>
      <x:c r="R508" s="18" t="str">
        <x:v>Abstract only: publisher and University of Bristol author record. Final abstract ranges retained rather than longer earlier-manuscript Colina Castor tail.</x:v>
      </x:c>
    </x:row>
    <x:row r="509">
      <x:c r="A509" s="18" t="str">
        <x:v>mexico-cedros-spring-context--la-davis-cedros2025</x:v>
      </x:c>
      <x:c r="B509" s="18" t="str">
        <x:v>journal-article</x:v>
      </x:c>
      <x:c r="C509" s="18" t="str">
        <x:v>Loren G. Davis et al.</x:v>
      </x:c>
      <x:c r="D509" s="22" t="n">
        <x:v>2025</x:v>
      </x:c>
      <x:c r="E509" s="18" t="str">
        <x:v>Geoarchaeology of Late Pleistocene to Early Holocene Occupation at the El Peregrino and Colina Castor Sites on Cedros Island, Baja California, Mexico</x:v>
      </x:c>
      <x:c r="F509" s="18" t="str">
        <x:v>Geoarchaeology</x:v>
      </x:c>
      <x:c r="G509" s="18" t="str">
        <x:v>10.1002/gea.70022</x:v>
      </x:c>
      <x:c r="H509" s="18" t="str">
        <x:v>https://doi.org/10.1002/gea.70022</x:v>
      </x:c>
      <x:c r="I509" s="18" t="str">
        <x:v>40</x:v>
      </x:c>
      <x:c r="J509" s="18" t="str">
        <x:v>4</x:v>
      </x:c>
      <x:c r="K509" s="18" t="str">
        <x:v>e70022</x:v>
      </x:c>
      <x:c r="L509" s="18" t="str"/>
      <x:c r="M509" s="18" t="str"/>
      <x:c r="N509" s="18" t="str"/>
      <x:c r="O509" s="18" t="str"/>
      <x:c r="P509" s="18" t="str"/>
      <x:c r="Q509" s="18" t="str"/>
      <x:c r="R509" s="18" t="str">
        <x:v>Abstract only: publisher and University of Bristol author record. Final abstract ranges retained rather than longer earlier-manuscript Colina Castor tail.</x:v>
      </x:c>
    </x:row>
    <x:row r="510">
      <x:c r="A510" s="18" t="str">
        <x:v>mississippi-hester-formation--la-strawn2026</x:v>
      </x:c>
      <x:c r="B510" s="18" t="str">
        <x:v>journal-article</x:v>
      </x:c>
      <x:c r="C510" s="18" t="str">
        <x:v>James L. Strawn, D. Shane Miller, Derek T. Anderson and Stephen B. Carmody</x:v>
      </x:c>
      <x:c r="D510" s="22" t="n">
        <x:v>2026</x:v>
      </x:c>
      <x:c r="E510" s="18" t="str">
        <x:v>Site Formation Processes at the Hester Site (22MO569): A Late Pleistocene/Early Holocene Occupation on the Tombigbee River Alluvial Plain in Northeast Mississippi, USA</x:v>
      </x:c>
      <x:c r="F510" s="18" t="str">
        <x:v>Geoarchaeology</x:v>
      </x:c>
      <x:c r="G510" s="18" t="str">
        <x:v>10.1002/gea.70079</x:v>
      </x:c>
      <x:c r="H510" s="18" t="str">
        <x:v>https://doi.org/10.1002/gea.70079</x:v>
      </x:c>
      <x:c r="I510" s="18" t="str">
        <x:v>41</x:v>
      </x:c>
      <x:c r="J510" s="18" t="str">
        <x:v>5</x:v>
      </x:c>
      <x:c r="K510" s="18" t="str">
        <x:v>e70079</x:v>
      </x:c>
      <x:c r="L510" s="18" t="str"/>
      <x:c r="M510" s="18" t="str"/>
      <x:c r="N510" s="18" t="str"/>
      <x:c r="O510" s="18" t="str"/>
      <x:c r="P510" s="18" t="str"/>
      <x:c r="Q510" s="18" t="str"/>
      <x:c r="R510" s="18" t="str">
        <x:v>Publisher abstract and metadata only; detailed radiocarbon table not checked.</x:v>
      </x:c>
    </x:row>
    <x:row r="511">
      <x:c r="A511" s="18" t="str">
        <x:v>comparative-dor-submergence--la-dor2022</x:v>
      </x:c>
      <x:c r="B511" s="18" t="str">
        <x:v>journal-article</x:v>
      </x:c>
      <x:c r="C511" s="18" t="str">
        <x:v>Gilad Shtienberg et al.</x:v>
      </x:c>
      <x:c r="D511" s="22" t="n">
        <x:v>2022</x:v>
      </x:c>
      <x:c r="E511" s="18" t="str">
        <x:v>Changing environments and human interaction during the Pleistocene–Early Holocene from the shallow coastal area of Dor, Israel</x:v>
      </x:c>
      <x:c r="F511" s="18" t="str">
        <x:v>Quaternary Research</x:v>
      </x:c>
      <x:c r="G511" s="18" t="str">
        <x:v>10.1017/qua.2021.30</x:v>
      </x:c>
      <x:c r="H511" s="18" t="str">
        <x:v>https://doi.org/10.1017/qua.2021.30</x:v>
      </x:c>
      <x:c r="I511" s="18" t="str">
        <x:v>105</x:v>
      </x:c>
      <x:c r="J511" s="18" t="str"/>
      <x:c r="K511" s="18" t="str">
        <x:v>64–81</x:v>
      </x:c>
      <x:c r="L511" s="18" t="str"/>
      <x:c r="M511" s="18" t="str"/>
      <x:c r="N511" s="18" t="str"/>
      <x:c r="O511" s="18" t="str"/>
      <x:c r="P511" s="18" t="str"/>
      <x:c r="Q511" s="18" t="str"/>
      <x:c r="R511" s="18" t="str">
        <x:v>Publisher PDF abstract and title page checked; online2021, issue2022. Comparative case outside Americas.</x:v>
      </x:c>
    </x:row>
    <x:row r="512">
      <x:c r="A512" s="18" t="str">
        <x:v>mexico-faro-punta-marquez--la-fujita-gsa2026</x:v>
      </x:c>
      <x:c r="B512" s="18" t="str">
        <x:v>report</x:v>
      </x:c>
      <x:c r="C512" s="18" t="str">
        <x:v>Harumi Fujita</x:v>
      </x:c>
      <x:c r="D512" s="22" t="n">
        <x:v>2026</x:v>
      </x:c>
      <x:c r="E512" s="18" t="str">
        <x:v>Early and Middle Holocene Coastal Occupations at the Faro Punta Marquez Site, Baja California Sur, Mexico</x:v>
      </x:c>
      <x:c r="F512" s="18" t="str">
        <x:v>91st Society for American Archaeology Annual Meeting, individual abstracts,p.258</x:v>
      </x:c>
      <x:c r="G512" s="18" t="str"/>
      <x:c r="H512" s="18" t="str">
        <x:v>https://saa.org/common/Uploaded%20files/saadocs/AnnualMeeting/Abstract/91st-annual-meeting-abstracts-%28San%20Francisco_CA_2026%29.pdf</x:v>
      </x:c>
      <x:c r="I512" s="18" t="str"/>
      <x:c r="J512" s="18" t="str"/>
      <x:c r="K512" s="18" t="str"/>
      <x:c r="L512" s="18" t="str">
        <x:v>Society for American Archaeology</x:v>
      </x:c>
      <x:c r="M512" s="18" t="str"/>
      <x:c r="N512" s="18" t="str"/>
      <x:c r="O512" s="18" t="str"/>
      <x:c r="P512" s="18" t="str"/>
      <x:c r="Q512" s="18" t="str"/>
      <x:c r="R512" s="18" t="str">
        <x:v>Author conference abstract; journal identity verified separately, journal abstract unavailable.</x:v>
      </x:c>
    </x:row>
    <x:row r="513">
      <x:c r="A513" s="18" t="str">
        <x:v>gulf-woodland-fishery-context--la-fisheries2022</x:v>
      </x:c>
      <x:c r="B513" s="18" t="str">
        <x:v>journal-article</x:v>
      </x:c>
      <x:c r="C513" s="18" t="str">
        <x:v>Carla S. Hadden, Gregory A. Waselkov, Elizabeth J. Reitz and C. Fred T. Andrus</x:v>
      </x:c>
      <x:c r="D513" s="22" t="n">
        <x:v>2022</x:v>
      </x:c>
      <x:c r="E513" s="18" t="str">
        <x:v>Temporality of fishery taskscapes on the north-central Gulf of Mexico coast (USA) during the Middle/Late Woodland period (AD325–1040)</x:v>
      </x:c>
      <x:c r="F513" s="18" t="str">
        <x:v>Journal of Anthropological Archaeology</x:v>
      </x:c>
      <x:c r="G513" s="18" t="str">
        <x:v>10.1016/j.jaa.2022.101436</x:v>
      </x:c>
      <x:c r="H513" s="18" t="str">
        <x:v>https://doi.org/10.1016/j.jaa.2022.101436</x:v>
      </x:c>
      <x:c r="I513" s="18" t="str">
        <x:v>67</x:v>
      </x:c>
      <x:c r="J513" s="18" t="str"/>
      <x:c r="K513" s="18" t="str">
        <x:v>101436</x:v>
      </x:c>
      <x:c r="L513" s="18" t="str"/>
      <x:c r="M513" s="18" t="str"/>
      <x:c r="N513" s="18" t="str"/>
      <x:c r="O513" s="18" t="str"/>
      <x:c r="P513" s="18" t="str"/>
      <x:c r="Q513" s="18" t="str"/>
      <x:c r="R513" s="18" t="str">
        <x:v>Indexed publisher abstract/highlights; follow-up to supplied Reitz2021. Not Louisiana dating.</x:v>
      </x:c>
    </x:row>
    <x:row r="514">
      <x:c r="A514" s="18" t="str">
        <x:v>cuba-canimar-older-cemetery--chinique2025-sedentism</x:v>
      </x:c>
      <x:c r="B514" s="18" t="str">
        <x:v>journal-article</x:v>
      </x:c>
      <x:c r="C514" s="18" t="str">
        <x:v>Yadira Chinique de Armas; Silvia Teresita Hernández Godoy; Luis M. Viera; William M. Buhay; Jason Laffoon</x:v>
      </x:c>
      <x:c r="D514" s="22" t="n">
        <x:v>2025</x:v>
      </x:c>
      <x:c r="E514" s="18" t="str">
        <x:v>Earliest evidence of sedentism in the Antilles: Multiple isotope data from Canímar Abajo, Cuba</x:v>
      </x:c>
      <x:c r="F514" s="18" t="str">
        <x:v>Proceedings of the National Academy of Sciences</x:v>
      </x:c>
      <x:c r="G514" s="18" t="str">
        <x:v>10.1073/pnas.2413963121</x:v>
      </x:c>
      <x:c r="H514" s="18" t="str">
        <x:v>https://doi.org/10.1073/pnas.2413963121</x:v>
      </x:c>
      <x:c r="I514" s="18" t="str">
        <x:v>122</x:v>
      </x:c>
      <x:c r="J514" s="18" t="str">
        <x:v>1</x:v>
      </x:c>
      <x:c r="K514" s="18" t="str">
        <x:v>e2413963121</x:v>
      </x:c>
      <x:c r="L514" s="18" t="str"/>
      <x:c r="M514" s="18" t="str"/>
      <x:c r="N514" s="18" t="str"/>
      <x:c r="O514" s="18" t="str"/>
      <x:c r="P514" s="18" t="str"/>
      <x:c r="Q514" s="18" t="str"/>
      <x:c r="R514"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5">
      <x:c r="A515" s="18" t="str">
        <x:v>cuba-canimar-older-cemetery--roksandic2015-canimar</x:v>
      </x:c>
      <x:c r="B515" s="18" t="str">
        <x:v>journal-article</x:v>
      </x:c>
      <x:c r="C515" s="18" t="str">
        <x:v>Mirjana Roksandic; William Mark Buhay; Yadira Chinique des Armas; Roberto Rodríguez Suárez; Matthew C. Peros; Ivan Roksandic; Stephanie Mowat; Luis M. Vieira; Carlos Arredondo; Antonio Martínez Fuentes; David Gray Smith</x:v>
      </x:c>
      <x:c r="D515" s="22" t="n">
        <x:v>2015</x:v>
      </x:c>
      <x:c r="E515" s="18" t="str">
        <x:v>Radiocarbon and Stratigraphic Chronology of Canímar Abajo, Matanzas, Cuba</x:v>
      </x:c>
      <x:c r="F515" s="18" t="str">
        <x:v>Radiocarbon</x:v>
      </x:c>
      <x:c r="G515" s="18" t="str">
        <x:v>10.2458/azu_rc.57.18313</x:v>
      </x:c>
      <x:c r="H515" s="18" t="str">
        <x:v>https://doi.org/10.2458/azu_rc.57.18313</x:v>
      </x:c>
      <x:c r="I515" s="18" t="str">
        <x:v>57</x:v>
      </x:c>
      <x:c r="J515" s="18" t="str">
        <x:v>5</x:v>
      </x:c>
      <x:c r="K515" s="18" t="str">
        <x:v>755–763</x:v>
      </x:c>
      <x:c r="L515" s="18" t="str"/>
      <x:c r="M515" s="18" t="str"/>
      <x:c r="N515" s="18" t="str"/>
      <x:c r="O515" s="18" t="str"/>
      <x:c r="P515" s="18" t="str"/>
      <x:c r="Q515" s="18" t="str"/>
      <x:c r="R515" s="18" t="str">
        <x:v>Abstract only: publisher abstract and bibliographic details read. Full treatment of the conventional charcoal date’s reliability was unavailable.</x:v>
      </x:c>
    </x:row>
    <x:row r="516">
      <x:c r="A516" s="18" t="str">
        <x:v>cuba-canimar-younger-cemetery--chinique2025-sedentism</x:v>
      </x:c>
      <x:c r="B516" s="18" t="str">
        <x:v>journal-article</x:v>
      </x:c>
      <x:c r="C516" s="18" t="str">
        <x:v>Yadira Chinique de Armas; Silvia Teresita Hernández Godoy; Luis M. Viera; William M. Buhay; Jason Laffoon</x:v>
      </x:c>
      <x:c r="D516" s="22" t="n">
        <x:v>2025</x:v>
      </x:c>
      <x:c r="E516" s="18" t="str">
        <x:v>Earliest evidence of sedentism in the Antilles: Multiple isotope data from Canímar Abajo, Cuba</x:v>
      </x:c>
      <x:c r="F516" s="18" t="str">
        <x:v>Proceedings of the National Academy of Sciences</x:v>
      </x:c>
      <x:c r="G516" s="18" t="str">
        <x:v>10.1073/pnas.2413963121</x:v>
      </x:c>
      <x:c r="H516" s="18" t="str">
        <x:v>https://doi.org/10.1073/pnas.2413963121</x:v>
      </x:c>
      <x:c r="I516" s="18" t="str">
        <x:v>122</x:v>
      </x:c>
      <x:c r="J516" s="18" t="str">
        <x:v>1</x:v>
      </x:c>
      <x:c r="K516" s="18" t="str">
        <x:v>e2413963121</x:v>
      </x:c>
      <x:c r="L516" s="18" t="str"/>
      <x:c r="M516" s="18" t="str"/>
      <x:c r="N516" s="18" t="str"/>
      <x:c r="O516" s="18" t="str"/>
      <x:c r="P516" s="18" t="str"/>
      <x:c r="Q516" s="18" t="str"/>
      <x:c r="R516"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7">
      <x:c r="A517" s="18" t="str">
        <x:v>cuba-canimar-younger-cemetery--roksandic2015-canimar</x:v>
      </x:c>
      <x:c r="B517" s="18" t="str">
        <x:v>journal-article</x:v>
      </x:c>
      <x:c r="C517" s="18" t="str">
        <x:v>Mirjana Roksandic; William Mark Buhay; Yadira Chinique des Armas; Roberto Rodríguez Suárez; Matthew C. Peros; Ivan Roksandic; Stephanie Mowat; Luis M. Vieira; Carlos Arredondo; Antonio Martínez Fuentes; David Gray Smith</x:v>
      </x:c>
      <x:c r="D517" s="22" t="n">
        <x:v>2015</x:v>
      </x:c>
      <x:c r="E517" s="18" t="str">
        <x:v>Radiocarbon and Stratigraphic Chronology of Canímar Abajo, Matanzas, Cuba</x:v>
      </x:c>
      <x:c r="F517" s="18" t="str">
        <x:v>Radiocarbon</x:v>
      </x:c>
      <x:c r="G517" s="18" t="str">
        <x:v>10.2458/azu_rc.57.18313</x:v>
      </x:c>
      <x:c r="H517" s="18" t="str">
        <x:v>https://doi.org/10.2458/azu_rc.57.18313</x:v>
      </x:c>
      <x:c r="I517" s="18" t="str">
        <x:v>57</x:v>
      </x:c>
      <x:c r="J517" s="18" t="str">
        <x:v>5</x:v>
      </x:c>
      <x:c r="K517" s="18" t="str">
        <x:v>755–763</x:v>
      </x:c>
      <x:c r="L517" s="18" t="str"/>
      <x:c r="M517" s="18" t="str"/>
      <x:c r="N517" s="18" t="str"/>
      <x:c r="O517" s="18" t="str"/>
      <x:c r="P517" s="18" t="str"/>
      <x:c r="Q517" s="18" t="str"/>
      <x:c r="R517" s="18" t="str">
        <x:v>Abstract only: publisher abstract and bibliographic details read. Full treatment of the conventional charcoal date’s reliability was unavailable.</x:v>
      </x:c>
    </x:row>
    <x:row r="518">
      <x:c r="A518" s="18" t="str">
        <x:v>cuba-canimar-old-charcoal-problem--chinique2015-cultigens</x:v>
      </x:c>
      <x:c r="B518" s="18" t="str">
        <x:v>journal-article</x:v>
      </x:c>
      <x:c r="C518" s="18" t="str">
        <x:v>Yadira Chinique de Armas; William M. Buhay; Roberto Rodríguez Suárez; Stephanie Bestel; David Gray Smith; Stephanie D. Mowat; Mirjana Roksandic</x:v>
      </x:c>
      <x:c r="D518" s="22" t="n">
        <x:v>2015</x:v>
      </x:c>
      <x:c r="E518" s="18" t="str">
        <x:v>Starch analysis and isotopic evidence of consumption of cultigens among fisher–gatherers in Cuba: the archaeological site of Canímar Abajo, Matanzas</x:v>
      </x:c>
      <x:c r="F518" s="18" t="str">
        <x:v>Journal of Archaeological Science</x:v>
      </x:c>
      <x:c r="G518" s="18" t="str">
        <x:v>10.1016/j.jas.2015.03.003</x:v>
      </x:c>
      <x:c r="H518" s="18" t="str">
        <x:v>https://doi.org/10.1016/j.jas.2015.03.003</x:v>
      </x:c>
      <x:c r="I518" s="18" t="str">
        <x:v>58</x:v>
      </x:c>
      <x:c r="J518" s="18" t="str"/>
      <x:c r="K518" s="18" t="str">
        <x:v>121–132</x:v>
      </x:c>
      <x:c r="L518" s="18" t="str"/>
      <x:c r="M518" s="18" t="str"/>
      <x:c r="N518" s="18" t="str"/>
      <x:c r="O518" s="18" t="str"/>
      <x:c r="P518" s="18" t="str"/>
      <x:c r="Q518" s="18" t="str"/>
      <x:c r="R518" s="18" t="str">
        <x:v>Publisher indexed article passages read: site chronology and location, methods excerpt, starch identification, Discussion and Conclusions; not a full sample-table audit.</x:v>
      </x:c>
    </x:row>
    <x:row r="519">
      <x:c r="A519" s="18" t="str">
        <x:v>cuba-canimar-old-charcoal-problem--roksandic2015-canimar</x:v>
      </x:c>
      <x:c r="B519" s="18" t="str">
        <x:v>journal-article</x:v>
      </x:c>
      <x:c r="C519" s="18" t="str">
        <x:v>Mirjana Roksandic; William Mark Buhay; Yadira Chinique des Armas; Roberto Rodríguez Suárez; Matthew C. Peros; Ivan Roksandic; Stephanie Mowat; Luis M. Vieira; Carlos Arredondo; Antonio Martínez Fuentes; David Gray Smith</x:v>
      </x:c>
      <x:c r="D519" s="22" t="n">
        <x:v>2015</x:v>
      </x:c>
      <x:c r="E519" s="18" t="str">
        <x:v>Radiocarbon and Stratigraphic Chronology of Canímar Abajo, Matanzas, Cuba</x:v>
      </x:c>
      <x:c r="F519" s="18" t="str">
        <x:v>Radiocarbon</x:v>
      </x:c>
      <x:c r="G519" s="18" t="str">
        <x:v>10.2458/azu_rc.57.18313</x:v>
      </x:c>
      <x:c r="H519" s="18" t="str">
        <x:v>https://doi.org/10.2458/azu_rc.57.18313</x:v>
      </x:c>
      <x:c r="I519" s="18" t="str">
        <x:v>57</x:v>
      </x:c>
      <x:c r="J519" s="18" t="str">
        <x:v>5</x:v>
      </x:c>
      <x:c r="K519" s="18" t="str">
        <x:v>755–763</x:v>
      </x:c>
      <x:c r="L519" s="18" t="str"/>
      <x:c r="M519" s="18" t="str"/>
      <x:c r="N519" s="18" t="str"/>
      <x:c r="O519" s="18" t="str"/>
      <x:c r="P519" s="18" t="str"/>
      <x:c r="Q519" s="18" t="str"/>
      <x:c r="R519" s="18" t="str">
        <x:v>Abstract only: publisher abstract and bibliographic details read. Full treatment of the conventional charcoal date’s reliability was unavailable.</x:v>
      </x:c>
    </x:row>
    <x:row r="520">
      <x:c r="A520" s="18" t="str">
        <x:v>cuba-canimar-cultigen-evidence--chinique2015-cultigens</x:v>
      </x:c>
      <x:c r="B520" s="18" t="str">
        <x:v>journal-article</x:v>
      </x:c>
      <x:c r="C520" s="18" t="str">
        <x:v>Yadira Chinique de Armas; William M. Buhay; Roberto Rodríguez Suárez; Stephanie Bestel; David Gray Smith; Stephanie D. Mowat; Mirjana Roksandic</x:v>
      </x:c>
      <x:c r="D520" s="22" t="n">
        <x:v>2015</x:v>
      </x:c>
      <x:c r="E520" s="18" t="str">
        <x:v>Starch analysis and isotopic evidence of consumption of cultigens among fisher–gatherers in Cuba: the archaeological site of Canímar Abajo, Matanzas</x:v>
      </x:c>
      <x:c r="F520" s="18" t="str">
        <x:v>Journal of Archaeological Science</x:v>
      </x:c>
      <x:c r="G520" s="18" t="str">
        <x:v>10.1016/j.jas.2015.03.003</x:v>
      </x:c>
      <x:c r="H520" s="18" t="str">
        <x:v>https://doi.org/10.1016/j.jas.2015.03.003</x:v>
      </x:c>
      <x:c r="I520" s="18" t="str">
        <x:v>58</x:v>
      </x:c>
      <x:c r="J520" s="18" t="str"/>
      <x:c r="K520" s="18" t="str">
        <x:v>121–132</x:v>
      </x:c>
      <x:c r="L520" s="18" t="str"/>
      <x:c r="M520" s="18" t="str"/>
      <x:c r="N520" s="18" t="str"/>
      <x:c r="O520" s="18" t="str"/>
      <x:c r="P520" s="18" t="str"/>
      <x:c r="Q520" s="18" t="str"/>
      <x:c r="R520" s="18" t="str">
        <x:v>Publisher indexed article passages read: site chronology and location, methods excerpt, starch identification, Discussion and Conclusions; not a full sample-table audit.</x:v>
      </x:c>
    </x:row>
    <x:row r="521">
      <x:c r="A521" s="18" t="str">
        <x:v>cuba-playa-mango-m2-cemetery--chinique2020-mango-chronology</x:v>
      </x:c>
      <x:c r="B521" s="18" t="str">
        <x:v>journal-article</x:v>
      </x:c>
      <x:c r="C521" s="18" t="str">
        <x:v>Yadira Chinique de Armas; Ulises M. González Herrera; William M. Buhay; José M. Yero Masdeu; Luis M. Viera Sanfiel; Meghan Burchell; Carley Crann; Esteban R. Grau González-Quevedo; Mirjana Roksandic</x:v>
      </x:c>
      <x:c r="D521" s="22" t="n">
        <x:v>2020</x:v>
      </x:c>
      <x:c r="E521" s="18" t="str">
        <x:v>Chronology of the Archaeological Site of Playa del Mango, Rio Cauto, Granma, Cuba</x:v>
      </x:c>
      <x:c r="F521" s="18" t="str">
        <x:v>Radiocarbon</x:v>
      </x:c>
      <x:c r="G521" s="18" t="str">
        <x:v>10.1017/RDC.2020.52</x:v>
      </x:c>
      <x:c r="H521" s="18" t="str">
        <x:v>https://doi.org/10.1017/RDC.2020.52</x:v>
      </x:c>
      <x:c r="I521" s="18" t="str">
        <x:v>62</x:v>
      </x:c>
      <x:c r="J521" s="18" t="str">
        <x:v>5</x:v>
      </x:c>
      <x:c r="K521" s="18" t="str">
        <x:v>1221–1236</x:v>
      </x:c>
      <x:c r="L521" s="18" t="str"/>
      <x:c r="M521" s="18" t="str"/>
      <x:c r="N521" s="18" t="str"/>
      <x:c r="O521" s="18" t="str"/>
      <x:c r="P521" s="18" t="str"/>
      <x:c r="Q521" s="18" t="str"/>
      <x:c r="R521" s="18" t="str">
        <x:v>Abstract only: publisher abstract and metadata read. Separate site and context spans retained; laboratory sample tables and calibration procedures not independently reviewed.</x:v>
      </x:c>
    </x:row>
    <x:row r="522">
      <x:c r="A522" s="18" t="str">
        <x:v>cuba-playa-mango-m2-cemetery--chinique2025-lifeways</x:v>
      </x:c>
      <x:c r="B522" s="18" t="str">
        <x:v>journal-article</x:v>
      </x:c>
      <x:c r="C522" s="18" t="str">
        <x:v>Yadira Chinique de Armas et al.</x:v>
      </x:c>
      <x:c r="D522" s="22" t="n">
        <x:v>2025</x:v>
      </x:c>
      <x:c r="E522" s="18" t="str">
        <x:v>Diversity of Lifeways in Early Antillean Societies: A Multi-Isotope Approach</x:v>
      </x:c>
      <x:c r="F522" s="18" t="str">
        <x:v>American Journal of Biological Anthropology</x:v>
      </x:c>
      <x:c r="G522" s="18" t="str">
        <x:v>10.1002/ajpa.70039</x:v>
      </x:c>
      <x:c r="H522" s="18" t="str">
        <x:v>https://doi.org/10.1002/ajpa.70039</x:v>
      </x:c>
      <x:c r="I522" s="18" t="str"/>
      <x:c r="J522" s="18" t="str"/>
      <x:c r="K522" s="18" t="str"/>
      <x:c r="L522" s="18" t="str"/>
      <x:c r="M522" s="18" t="str"/>
      <x:c r="N522" s="18" t="str"/>
      <x:c r="O522" s="18" t="str"/>
      <x:c r="P522" s="18" t="str"/>
      <x:c r="Q522" s="18" t="str"/>
      <x:c r="R522" s="18" t="str">
        <x:v>Indexed primary full-text site-description passage inspected for Playa del Mango public coordinates only; other results not independently audited.</x:v>
      </x:c>
    </x:row>
    <x:row r="523">
      <x:c r="A523" s="18" t="str">
        <x:v>cuba-playa-mango-m2-domestic--chinique2020-mango-chronology</x:v>
      </x:c>
      <x:c r="B523" s="18" t="str">
        <x:v>journal-article</x:v>
      </x:c>
      <x:c r="C523" s="18" t="str">
        <x:v>Yadira Chinique de Armas; Ulises M. González Herrera; William M. Buhay; José M. Yero Masdeu; Luis M. Viera Sanfiel; Meghan Burchell; Carley Crann; Esteban R. Grau González-Quevedo; Mirjana Roksandic</x:v>
      </x:c>
      <x:c r="D523" s="22" t="n">
        <x:v>2020</x:v>
      </x:c>
      <x:c r="E523" s="18" t="str">
        <x:v>Chronology of the Archaeological Site of Playa del Mango, Rio Cauto, Granma, Cuba</x:v>
      </x:c>
      <x:c r="F523" s="18" t="str">
        <x:v>Radiocarbon</x:v>
      </x:c>
      <x:c r="G523" s="18" t="str">
        <x:v>10.1017/RDC.2020.52</x:v>
      </x:c>
      <x:c r="H523" s="18" t="str">
        <x:v>https://doi.org/10.1017/RDC.2020.52</x:v>
      </x:c>
      <x:c r="I523" s="18" t="str">
        <x:v>62</x:v>
      </x:c>
      <x:c r="J523" s="18" t="str">
        <x:v>5</x:v>
      </x:c>
      <x:c r="K523" s="18" t="str">
        <x:v>1221–1236</x:v>
      </x:c>
      <x:c r="L523" s="18" t="str"/>
      <x:c r="M523" s="18" t="str"/>
      <x:c r="N523" s="18" t="str"/>
      <x:c r="O523" s="18" t="str"/>
      <x:c r="P523" s="18" t="str"/>
      <x:c r="Q523" s="18" t="str"/>
      <x:c r="R523" s="18" t="str">
        <x:v>Abstract only: publisher abstract and metadata read. Separate site and context spans retained; laboratory sample tables and calibration procedures not independently reviewed.</x:v>
      </x:c>
    </x:row>
    <x:row r="524">
      <x:c r="A524" s="18" t="str">
        <x:v>cuba-playa-mango-m2-domestic--chinique2025-lifeways</x:v>
      </x:c>
      <x:c r="B524" s="18" t="str">
        <x:v>journal-article</x:v>
      </x:c>
      <x:c r="C524" s="18" t="str">
        <x:v>Yadira Chinique de Armas et al.</x:v>
      </x:c>
      <x:c r="D524" s="22" t="n">
        <x:v>2025</x:v>
      </x:c>
      <x:c r="E524" s="18" t="str">
        <x:v>Diversity of Lifeways in Early Antillean Societies: A Multi-Isotope Approach</x:v>
      </x:c>
      <x:c r="F524" s="18" t="str">
        <x:v>American Journal of Biological Anthropology</x:v>
      </x:c>
      <x:c r="G524" s="18" t="str">
        <x:v>10.1002/ajpa.70039</x:v>
      </x:c>
      <x:c r="H524" s="18" t="str">
        <x:v>https://doi.org/10.1002/ajpa.70039</x:v>
      </x:c>
      <x:c r="I524" s="18" t="str"/>
      <x:c r="J524" s="18" t="str"/>
      <x:c r="K524" s="18" t="str"/>
      <x:c r="L524" s="18" t="str"/>
      <x:c r="M524" s="18" t="str"/>
      <x:c r="N524" s="18" t="str"/>
      <x:c r="O524" s="18" t="str"/>
      <x:c r="P524" s="18" t="str"/>
      <x:c r="Q524" s="18" t="str"/>
      <x:c r="R524" s="18" t="str">
        <x:v>Indexed primary full-text site-description passage inspected for Playa del Mango public coordinates only; other results not independently audited.</x:v>
      </x:c>
    </x:row>
    <x:row r="525">
      <x:c r="A525" s="18" t="str">
        <x:v>cuba-playa-mango-m1-tooth--chinique2020-mango-chronology</x:v>
      </x:c>
      <x:c r="B525" s="18" t="str">
        <x:v>journal-article</x:v>
      </x:c>
      <x:c r="C525" s="18" t="str">
        <x:v>Yadira Chinique de Armas; Ulises M. González Herrera; William M. Buhay; José M. Yero Masdeu; Luis M. Viera Sanfiel; Meghan Burchell; Carley Crann; Esteban R. Grau González-Quevedo; Mirjana Roksandic</x:v>
      </x:c>
      <x:c r="D525" s="22" t="n">
        <x:v>2020</x:v>
      </x:c>
      <x:c r="E525" s="18" t="str">
        <x:v>Chronology of the Archaeological Site of Playa del Mango, Rio Cauto, Granma, Cuba</x:v>
      </x:c>
      <x:c r="F525" s="18" t="str">
        <x:v>Radiocarbon</x:v>
      </x:c>
      <x:c r="G525" s="18" t="str">
        <x:v>10.1017/RDC.2020.52</x:v>
      </x:c>
      <x:c r="H525" s="18" t="str">
        <x:v>https://doi.org/10.1017/RDC.2020.52</x:v>
      </x:c>
      <x:c r="I525" s="18" t="str">
        <x:v>62</x:v>
      </x:c>
      <x:c r="J525" s="18" t="str">
        <x:v>5</x:v>
      </x:c>
      <x:c r="K525" s="18" t="str">
        <x:v>1221–1236</x:v>
      </x:c>
      <x:c r="L525" s="18" t="str"/>
      <x:c r="M525" s="18" t="str"/>
      <x:c r="N525" s="18" t="str"/>
      <x:c r="O525" s="18" t="str"/>
      <x:c r="P525" s="18" t="str"/>
      <x:c r="Q525" s="18" t="str"/>
      <x:c r="R525" s="18" t="str">
        <x:v>Abstract only: publisher abstract and metadata read. Separate site and context spans retained; laboratory sample tables and calibration procedures not independently reviewed.</x:v>
      </x:c>
    </x:row>
    <x:row r="526">
      <x:c r="A526" s="18" t="str">
        <x:v>cuba-playa-mango-m1-tooth--chinique2025-lifeways</x:v>
      </x:c>
      <x:c r="B526" s="18" t="str">
        <x:v>journal-article</x:v>
      </x:c>
      <x:c r="C526" s="18" t="str">
        <x:v>Yadira Chinique de Armas et al.</x:v>
      </x:c>
      <x:c r="D526" s="22" t="n">
        <x:v>2025</x:v>
      </x:c>
      <x:c r="E526" s="18" t="str">
        <x:v>Diversity of Lifeways in Early Antillean Societies: A Multi-Isotope Approach</x:v>
      </x:c>
      <x:c r="F526" s="18" t="str">
        <x:v>American Journal of Biological Anthropology</x:v>
      </x:c>
      <x:c r="G526" s="18" t="str">
        <x:v>10.1002/ajpa.70039</x:v>
      </x:c>
      <x:c r="H526" s="18" t="str">
        <x:v>https://doi.org/10.1002/ajpa.70039</x:v>
      </x:c>
      <x:c r="I526" s="18" t="str"/>
      <x:c r="J526" s="18" t="str"/>
      <x:c r="K526" s="18" t="str"/>
      <x:c r="L526" s="18" t="str"/>
      <x:c r="M526" s="18" t="str"/>
      <x:c r="N526" s="18" t="str"/>
      <x:c r="O526" s="18" t="str"/>
      <x:c r="P526" s="18" t="str"/>
      <x:c r="Q526" s="18" t="str"/>
      <x:c r="R526" s="18" t="str">
        <x:v>Indexed primary full-text site-description passage inspected for Playa del Mango public coordinates only; other results not independently audited.</x:v>
      </x:c>
    </x:row>
    <x:row r="527">
      <x:c r="A527" s="18" t="str">
        <x:v>cuba-playa-mango-diet--chinique2022-mango-diet</x:v>
      </x:c>
      <x:c r="B527" s="18" t="str">
        <x:v>journal-article</x:v>
      </x:c>
      <x:c r="C527" s="18" t="str">
        <x:v>Yadira Chinique de Armas; Ulises M. González Herrera; Idalí Reyes Serrano; William M. Buhay; Stephanie Skelton; Roberto Rodríguez Suárez; Mirjana Roksandic; Jason Laffoon</x:v>
      </x:c>
      <x:c r="D527" s="22" t="n">
        <x:v>2022</x:v>
      </x:c>
      <x:c r="E527" s="18" t="str">
        <x:v>Multiproxy paleodietary reconstruction using stable isotopes and starch analysis: The case of the archaeological site of Playa del Mango, Granma, Cuba</x:v>
      </x:c>
      <x:c r="F527" s="18" t="str">
        <x:v>Journal of Archaeological Science: Reports</x:v>
      </x:c>
      <x:c r="G527" s="18" t="str">
        <x:v>10.1016/j.jasrep.2022.103671</x:v>
      </x:c>
      <x:c r="H527" s="18" t="str">
        <x:v>https://doi.org/10.1016/j.jasrep.2022.103671</x:v>
      </x:c>
      <x:c r="I527" s="18" t="str">
        <x:v>46</x:v>
      </x:c>
      <x:c r="J527" s="18" t="str"/>
      <x:c r="K527" s="18" t="str">
        <x:v>103671</x:v>
      </x:c>
      <x:c r="L527" s="18" t="str"/>
      <x:c r="M527" s="18" t="str"/>
      <x:c r="N527" s="18" t="str"/>
      <x:c r="O527" s="18" t="str"/>
      <x:c r="P527" s="18" t="str"/>
      <x:c r="Q527" s="18" t="str"/>
      <x:c r="R527" s="18" t="str">
        <x:v>Abstract only: primary publisher abstract and highlights read; full dietary-model methods not inspected.</x:v>
      </x:c>
    </x:row>
    <x:row r="528">
      <x:c r="A528" s="18" t="str">
        <x:v>cuba-cayo-caiman-resource-use--cooper2007-thesis</x:v>
      </x:c>
      <x:c r="B528" s="18" t="str">
        <x:v>thesis</x:v>
      </x:c>
      <x:c r="C528" s="18" t="str">
        <x:v>Jago Cooper</x:v>
      </x:c>
      <x:c r="D528" s="22" t="n">
        <x:v>2007</x:v>
      </x:c>
      <x:c r="E528" s="18" t="str">
        <x:v>Island interaction in the prehistoric Caribbean: An archaeological case study from Northern Cuba</x:v>
      </x:c>
      <x:c r="F528" s="18" t="str">
        <x:v>Doctoral thesis, University College London</x:v>
      </x:c>
      <x:c r="G528" s="18" t="str"/>
      <x:c r="H528" s="18" t="str">
        <x:v>https://discovery.ucl.ac.uk/id/eprint/1446016/</x:v>
      </x:c>
      <x:c r="I528" s="18" t="str"/>
      <x:c r="J528" s="18" t="str"/>
      <x:c r="K528" s="18" t="str"/>
      <x:c r="L528" s="18" t="str">
        <x:v>University College London</x:v>
      </x:c>
      <x:c r="M528" s="18" t="str"/>
      <x:c r="N528" s="18" t="str"/>
      <x:c r="O528" s="18" t="str"/>
      <x:c r="P528" s="18" t="str"/>
      <x:c r="Q528" s="18" t="str"/>
      <x:c r="R528" s="18" t="str">
        <x:v>Open UCL thesis PDF text extracted in memory and read: Table 7.10 (p. 211), dated shell discussion and Tables 7.11–7.12 (pp. 213–215), site synthesis (pp. 218–224). No claim of reading the entire thesis or independent shell recalibration.</x:v>
      </x:c>
    </x:row>
    <x:row r="529">
      <x:c r="A529" s="18" t="str">
        <x:v>cuba-cayo-caiman-resource-use--cooper-thomas2012</x:v>
      </x:c>
      <x:c r="B529" s="18" t="str">
        <x:v>journal-article</x:v>
      </x:c>
      <x:c r="C529" s="18" t="str">
        <x:v>Jago Cooper; Kenneth D. Thomas</x:v>
      </x:c>
      <x:c r="D529" s="22" t="n">
        <x:v>2012</x:v>
      </x:c>
      <x:c r="E529" s="18" t="str">
        <x:v>Constructing Caribbean Chronologies: Comparative Radiocarbon Dating of Shell and Wood Artefacts from Pre-Columbian Sites in Cuba</x:v>
      </x:c>
      <x:c r="F529" s="18" t="str">
        <x:v>Archaeometry</x:v>
      </x:c>
      <x:c r="G529" s="18" t="str">
        <x:v>10.1111/j.1475-4754.2011.00622.x</x:v>
      </x:c>
      <x:c r="H529" s="18" t="str">
        <x:v>https://doi.org/10.1111/j.1475-4754.2011.00622.x</x:v>
      </x:c>
      <x:c r="I529" s="18" t="str">
        <x:v>54</x:v>
      </x:c>
      <x:c r="J529" s="18" t="str">
        <x:v>2</x:v>
      </x:c>
      <x:c r="K529" s="18" t="str">
        <x:v>401–425</x:v>
      </x:c>
      <x:c r="L529" s="18" t="str"/>
      <x:c r="M529" s="18" t="str"/>
      <x:c r="N529" s="18" t="str"/>
      <x:c r="O529" s="18" t="str"/>
      <x:c r="P529" s="18" t="str"/>
      <x:c r="Q529" s="18" t="str"/>
      <x:c r="R529" s="18" t="str">
        <x:v>Abstract only: publisher abstract and metadata read. Full sample tables and shell corrections unavailable; online 2011, issue 2012.</x:v>
      </x:c>
    </x:row>
    <x:row r="530">
      <x:c r="A530" s="18" t="str">
        <x:v>cuba-los-buchillones-waterfront--peros2006-buchillones</x:v>
      </x:c>
      <x:c r="B530" s="18" t="str">
        <x:v>journal-article</x:v>
      </x:c>
      <x:c r="C530" s="18" t="str">
        <x:v>Matthew C. Peros; Elizabeth Graham; Anthony M. Davis</x:v>
      </x:c>
      <x:c r="D530" s="22" t="n">
        <x:v>2006</x:v>
      </x:c>
      <x:c r="E530" s="18" t="str">
        <x:v>Stratigraphic investigations at Los Buchillones, a coastal Taino site in north-central Cuba</x:v>
      </x:c>
      <x:c r="F530" s="18" t="str">
        <x:v>Geoarchaeology</x:v>
      </x:c>
      <x:c r="G530" s="18" t="str">
        <x:v>10.1002/gea.20113</x:v>
      </x:c>
      <x:c r="H530" s="18" t="str">
        <x:v>https://doi.org/10.1002/gea.20113</x:v>
      </x:c>
      <x:c r="I530" s="18" t="str">
        <x:v>21</x:v>
      </x:c>
      <x:c r="J530" s="18" t="str">
        <x:v>5</x:v>
      </x:c>
      <x:c r="K530" s="18" t="str">
        <x:v>403–428</x:v>
      </x:c>
      <x:c r="L530" s="18" t="str"/>
      <x:c r="M530" s="18" t="str"/>
      <x:c r="N530" s="18" t="str"/>
      <x:c r="O530" s="18" t="str"/>
      <x:c r="P530" s="18" t="str"/>
      <x:c r="Q530" s="18" t="str"/>
      <x:c r="R530" s="18" t="str">
        <x:v>Abstract only: publisher abstract and metadata read. Source explicitly uses open chronology bounds and more than 40 collapsed structures.</x:v>
      </x:c>
    </x:row>
    <x:row r="531">
      <x:c r="A531" s="18" t="str">
        <x:v>cuba-los-buchillones-waterfront--cooper-rojas2004</x:v>
      </x:c>
      <x:c r="B531" s="18" t="str">
        <x:v>journal-article</x:v>
      </x:c>
      <x:c r="C531" s="18" t="str">
        <x:v>Jago Cooper; Roberto Valcárcel Rojas</x:v>
      </x:c>
      <x:c r="D531" s="22" t="n">
        <x:v>2004</x:v>
      </x:c>
      <x:c r="E531" s="18" t="str">
        <x:v>Pre-Hispanic Settlements Along the North Coast of Cuba: A Pilot Survey Report from Los Buchillones, January-February 2004</x:v>
      </x:c>
      <x:c r="F531" s="18" t="str">
        <x:v>Papers from the Institute of Archaeology</x:v>
      </x:c>
      <x:c r="G531" s="18" t="str">
        <x:v>10.5334/258</x:v>
      </x:c>
      <x:c r="H531" s="18" t="str">
        <x:v>https://doi.org/10.5334/258</x:v>
      </x:c>
      <x:c r="I531" s="18" t="str">
        <x:v>15</x:v>
      </x:c>
      <x:c r="J531" s="18" t="str"/>
      <x:c r="K531" s="18" t="str">
        <x:v>77–81</x:v>
      </x:c>
      <x:c r="L531" s="18" t="str"/>
      <x:c r="M531" s="18" t="str"/>
      <x:c r="N531" s="18" t="str"/>
      <x:c r="O531" s="18" t="str"/>
      <x:c r="P531" s="18" t="str"/>
      <x:c r="Q531" s="18" t="str"/>
      <x:c r="R531" s="18" t="str">
        <x:v>Open publisher PDF indexed text read: Introduction, Coastal Ecology and survey context. The printed longitude has E instead of W; no silently corrected exact site coordinate is adopted.</x:v>
      </x:c>
    </x:row>
    <x:row r="532">
      <x:c r="A532" s="18" t="str">
        <x:v>cuba-archaic-faunal-variability--colten-worthington2019</x:v>
      </x:c>
      <x:c r="B532" s="18" t="str">
        <x:v>journal-article</x:v>
      </x:c>
      <x:c r="C532" s="18" t="str">
        <x:v>Roger H. Colten; Brian Worthington</x:v>
      </x:c>
      <x:c r="D532" s="22" t="n">
        <x:v>2019</x:v>
      </x:c>
      <x:c r="E532" s="18" t="str">
        <x:v>Museum Collections and Archaic Era Vertebrate Faunal Remains from Cuba</x:v>
      </x:c>
      <x:c r="F532" s="18" t="str">
        <x:v>Environmental Archaeology</x:v>
      </x:c>
      <x:c r="G532" s="18" t="str">
        <x:v>10.1080/14614103.2018.1500157</x:v>
      </x:c>
      <x:c r="H532" s="18" t="str">
        <x:v>https://doi.org/10.1080/14614103.2018.1500157</x:v>
      </x:c>
      <x:c r="I532" s="18" t="str">
        <x:v>24</x:v>
      </x:c>
      <x:c r="J532" s="18" t="str">
        <x:v>2</x:v>
      </x:c>
      <x:c r="K532" s="18" t="str">
        <x:v>211–227</x:v>
      </x:c>
      <x:c r="L532" s="18" t="str"/>
      <x:c r="M532" s="18" t="str"/>
      <x:c r="N532" s="18" t="str"/>
      <x:c r="O532" s="18" t="str"/>
      <x:c r="P532" s="18" t="str"/>
      <x:c r="Q532" s="18" t="str"/>
      <x:c r="R532" s="18" t="str">
        <x:v>Abstract only: publisher-deposited abstract and publication metadata read. Full article unavailable. Online 2018, issue 2019; no site-specific numerical age table inspected.</x:v>
      </x:c>
    </x:row>
    <x:row r="533">
      <x:c r="A533" s="18" t="str">
        <x:v>cuba-el-morrillo-postholes--hernandez-rodriguez2008-morrillo</x:v>
      </x:c>
      <x:c r="B533" s="18" t="str">
        <x:v>journal-article</x:v>
      </x:c>
      <x:c r="C533" s="18" t="str">
        <x:v>Odlanyer Hernández de Lara; Boris E. Rodríguez Tápanes</x:v>
      </x:c>
      <x:c r="D533" s="22" t="n">
        <x:v>2008</x:v>
      </x:c>
      <x:c r="E533" s="18" t="str">
        <x:v>Consideraciones en torno a una posible estructura de vivienda en el asentamiento aborigen El Morrillo, Matanzas, Cuba</x:v>
      </x:c>
      <x:c r="F533" s="18" t="str">
        <x:v>Comechingonia Virtual</x:v>
      </x:c>
      <x:c r="G533" s="18" t="str"/>
      <x:c r="H533" s="18" t="str">
        <x:v>https://comechingonia.com/Virtual%20II%201/Arqueologia%20Domestica%20Cuba%20Hernandez%20Rodriguez%202008.htm</x:v>
      </x:c>
      <x:c r="I533" s="18" t="str"/>
      <x:c r="J533" s="18" t="str">
        <x:v>1</x:v>
      </x:c>
      <x:c r="K533" s="18" t="str">
        <x:v>24–42</x:v>
      </x:c>
      <x:c r="L533" s="18" t="str"/>
      <x:c r="M533" s="18" t="str"/>
      <x:c r="N533" s="18" t="str"/>
      <x:c r="O533" s="18" t="str"/>
      <x:c r="P533" s="18" t="str"/>
      <x:c r="Q533" s="18" t="str"/>
      <x:c r="R533" s="18" t="str">
        <x:v>Open publisher article read: Abstract, El Morrillo setting, earlier investigations and housing interpretation. Legacy 590 ±90 radiocarbon BP is not recalibrated.</x:v>
      </x:c>
    </x:row>
    <x:row r="534">
      <x:c r="A534" s="18" t="str">
        <x:v>cuba-jigue-1-precolonial--gonzalez-izquierdo2018-jigue</x:v>
      </x:c>
      <x:c r="B534" s="18" t="str">
        <x:v>journal-article</x:v>
      </x:c>
      <x:c r="C534" s="18" t="str">
        <x:v>Ulises M. González Herrera; Gerardo Izquierdo Díaz</x:v>
      </x:c>
      <x:c r="D534" s="22" t="n">
        <x:v>2018</x:v>
      </x:c>
      <x:c r="E534" s="18" t="str">
        <x:v>Nueva localidad arqueológica con vestigios de ocupación precolonial en el municipio de Colón, Matanzas, Cuba</x:v>
      </x:c>
      <x:c r="F534" s="18" t="str">
        <x:v>Cuba Arqueológica</x:v>
      </x:c>
      <x:c r="G534" s="18" t="str"/>
      <x:c r="H534" s="18" t="str">
        <x:v>https://cubaarqueologica.com/wp-content/uploads/2024/02/ra11n1-09.pdf</x:v>
      </x:c>
      <x:c r="I534" s="18" t="str">
        <x:v>11</x:v>
      </x:c>
      <x:c r="J534" s="18" t="str">
        <x:v>1</x:v>
      </x:c>
      <x:c r="K534" s="18" t="str">
        <x:v>73–77</x:v>
      </x:c>
      <x:c r="L534" s="18" t="str"/>
      <x:c r="M534" s="18" t="str"/>
      <x:c r="N534" s="18" t="str"/>
      <x:c r="O534" s="18" t="str"/>
      <x:c r="P534" s="18" t="str"/>
      <x:c r="Q534" s="18" t="str"/>
      <x:c r="R534" s="18" t="str">
        <x:v>Full five-page primary report read, including preliminary domestic evidence, disturbed stratigraphy and statement that chronological results were still awaited.</x:v>
      </x:c>
    </x:row>
    <x:row r="535">
      <x:c r="A535" s="18" t="str">
        <x:v>curacao-c1426-basal--kraan2024-c1426</x:v>
      </x:c>
      <x:c r="B535" s="18" t="str">
        <x:v>journal-article</x:v>
      </x:c>
      <x:c r="C535" s="18" t="str">
        <x:v>Claudia T. Kraan, Michiel Kappers, Kelsey M. Lowe, S. Yoshi Maezumi and Christina M. Giovas</x:v>
      </x:c>
      <x:c r="D535" s="22" t="n">
        <x:v>2024</x:v>
      </x:c>
      <x:c r="E535" s="18" t="str">
        <x:v>Radiocarbon dates from Curaçao’s oldest Archaic site extend earliest island settlement to ca. 5700 cal BP</x:v>
      </x:c>
      <x:c r="F535" s="18" t="str">
        <x:v>The Journal of Island and Coastal Archaeology 19(4):871–878</x:v>
      </x:c>
      <x:c r="G535" s="18" t="str">
        <x:v>10.1080/15564894.2024.2321575</x:v>
      </x:c>
      <x:c r="H535" s="18" t="str">
        <x:v>https://www.qracao.com/docs/Kraan%20et%20al%202024%20Radiocarbon%20dates%20from%20Curacaos%20oldest%20Archaic%20site.pdf</x:v>
      </x:c>
      <x:c r="I535" s="18" t="str"/>
      <x:c r="J535" s="18" t="str"/>
      <x:c r="K535" s="18" t="str"/>
      <x:c r="L535" s="18" t="str"/>
      <x:c r="M535" s="18" t="str"/>
      <x:c r="N535" s="18" t="str"/>
      <x:c r="O535" s="18" t="str"/>
      <x:c r="P535" s="18" t="str"/>
      <x:c r="Q535" s="18" t="str"/>
      <x:c r="R535" s="18" t="str">
        <x:v>Full primary article read, including methods, Table 1 and discussion.</x:v>
      </x:c>
    </x:row>
    <x:row r="536">
      <x:c r="A536" s="18" t="str">
        <x:v>curacao-c1426-f001--kraan2024-c1426</x:v>
      </x:c>
      <x:c r="B536" s="18" t="str">
        <x:v>journal-article</x:v>
      </x:c>
      <x:c r="C536" s="18" t="str">
        <x:v>Claudia T. Kraan, Michiel Kappers, Kelsey M. Lowe, S. Yoshi Maezumi and Christina M. Giovas</x:v>
      </x:c>
      <x:c r="D536" s="22" t="n">
        <x:v>2024</x:v>
      </x:c>
      <x:c r="E536" s="18" t="str">
        <x:v>Radiocarbon dates from Curaçao’s oldest Archaic site extend earliest island settlement to ca. 5700 cal BP</x:v>
      </x:c>
      <x:c r="F536" s="18" t="str">
        <x:v>The Journal of Island and Coastal Archaeology 19(4):871–878</x:v>
      </x:c>
      <x:c r="G536" s="18" t="str">
        <x:v>10.1080/15564894.2024.2321575</x:v>
      </x:c>
      <x:c r="H536" s="18" t="str">
        <x:v>https://www.qracao.com/docs/Kraan%20et%20al%202024%20Radiocarbon%20dates%20from%20Curacaos%20oldest%20Archaic%20site.pdf</x:v>
      </x:c>
      <x:c r="I536" s="18" t="str"/>
      <x:c r="J536" s="18" t="str"/>
      <x:c r="K536" s="18" t="str"/>
      <x:c r="L536" s="18" t="str"/>
      <x:c r="M536" s="18" t="str"/>
      <x:c r="N536" s="18" t="str"/>
      <x:c r="O536" s="18" t="str"/>
      <x:c r="P536" s="18" t="str"/>
      <x:c r="Q536" s="18" t="str"/>
      <x:c r="R536" s="18" t="str">
        <x:v>Full primary article read, including methods, Table 1 and discussion.</x:v>
      </x:c>
    </x:row>
    <x:row r="537">
      <x:c r="A537" s="18" t="str">
        <x:v>bonaire-amboina-settlement--knippenberg2022-amboina</x:v>
      </x:c>
      <x:c r="B537" s="18" t="str">
        <x:v>web-resource</x:v>
      </x:c>
      <x:c r="C537" s="18" t="str">
        <x:v>Sebastiaan Knippenberg, with specialist contributions</x:v>
      </x:c>
      <x:c r="D537" s="22" t="n">
        <x:v>2022</x:v>
      </x:c>
      <x:c r="E537" s="18" t="str">
        <x:v>Wonen en begraven op Amboina. Resultaten van archeologisch onderzoek op een van de omvangrijkste nederzettingssites uit de ceramische tijd op Bonaire</x:v>
      </x:c>
      <x:c r="F537" s="18" t="str">
        <x:v>Archol rapport 598</x:v>
      </x:c>
      <x:c r="G537" s="18" t="str"/>
      <x:c r="H537" s="18" t="str">
        <x:v>https://www.researchgate.net/publication/373338936_Wonen_en_begraven_op_Amboina_Resultaten_van_archeologisch_onderzoek_op_een_van_de_omvangrijkste_nederzettingssites_uit_de_ceramische_tijd_op_Bonaire</x:v>
      </x:c>
      <x:c r="I537" s="18" t="str"/>
      <x:c r="J537" s="18" t="str"/>
      <x:c r="K537" s="18" t="str"/>
      <x:c r="L537" s="18" t="str"/>
      <x:c r="M537" s="18" t="str"/>
      <x:c r="N537" s="18" t="str"/>
      <x:c r="O537" s="18" t="str"/>
      <x:c r="P537" s="18" t="str"/>
      <x:c r="Q537" s="18" t="str"/>
      <x:c r="R537" s="18" t="str">
        <x:v>Primary author-uploaded report sections read: summary, chronology and isotope discussion.</x:v>
      </x:c>
    </x:row>
    <x:row r="538">
      <x:c r="A538" s="18" t="str">
        <x:v>bonaire-amboina-settlement--mietes2017-amboina</x:v>
      </x:c>
      <x:c r="B538" s="18" t="str">
        <x:v>web-resource</x:v>
      </x:c>
      <x:c r="C538" s="18" t="str">
        <x:v>Esther Mietes, Michiel Kappers and Claudia Kraan</x:v>
      </x:c>
      <x:c r="D538" s="22" t="n">
        <x:v>2017</x:v>
      </x:c>
      <x:c r="E538" s="18" t="str">
        <x:v>Amboina. Een Inventariserend Archeologisch Onderzoek te Amboina, Bonaire</x:v>
      </x:c>
      <x:c r="F538" s="18" t="str">
        <x:v>NAAM archaeological report</x:v>
      </x:c>
      <x:c r="G538" s="18" t="str"/>
      <x:c r="H538" s="18" t="str">
        <x:v>https://www.researchgate.net/publication/332274405_Amboina_Een_Inventariserend_Archeologisch_Onderzoek_te_Amboina_Bonaire</x:v>
      </x:c>
      <x:c r="I538" s="18" t="str"/>
      <x:c r="J538" s="18" t="str"/>
      <x:c r="K538" s="18" t="str"/>
      <x:c r="L538" s="18" t="str"/>
      <x:c r="M538" s="18" t="str"/>
      <x:c r="N538" s="18" t="str"/>
      <x:c r="O538" s="18" t="str"/>
      <x:c r="P538" s="18" t="str"/>
      <x:c r="Q538" s="18" t="str"/>
      <x:c r="R538" s="18" t="str">
        <x:v>Primary author-uploaded report sections read, including project appendix with WGS84 coordinate -68.27/12.154.</x:v>
      </x:c>
    </x:row>
    <x:row r="539">
      <x:c r="A539" s="18" t="str">
        <x:v>bonaire-amboina-settlement--seferidou2025-data</x:v>
      </x:c>
      <x:c r="B539" s="18" t="str">
        <x:v>web-resource</x:v>
      </x:c>
      <x:c r="C539" s="18" t="str">
        <x:v>Eleni Seferidou</x:v>
      </x:c>
      <x:c r="D539" s="22" t="n">
        <x:v>2025</x:v>
      </x:c>
      <x:c r="E539" s="18" t="str">
        <x:v>Isotopic analysis in pre-colonial Bonaire, Dutch Caribbean</x:v>
      </x:c>
      <x:c r="F539" s="18" t="str">
        <x:v>IsoArcH dataset</x:v>
      </x:c>
      <x:c r="G539" s="18" t="str">
        <x:v>10.48530/isoarch.2025.006</x:v>
      </x:c>
      <x:c r="H539" s="18" t="str">
        <x:v>https://doi.isoarch.org/10.48530/isoarch.2025.006</x:v>
      </x:c>
      <x:c r="I539" s="18" t="str"/>
      <x:c r="J539" s="18" t="str"/>
      <x:c r="K539" s="18" t="str"/>
      <x:c r="L539" s="18" t="str"/>
      <x:c r="M539" s="18" t="str"/>
      <x:c r="N539" s="18" t="str"/>
      <x:c r="O539" s="18" t="str"/>
      <x:c r="P539" s="18" t="str"/>
      <x:c r="Q539" s="18" t="str"/>
      <x:c r="R539" s="18" t="str">
        <x:v>Primary author dataset description read; sample-level spreadsheet not downloaded.</x:v>
      </x:c>
    </x:row>
    <x:row r="540">
      <x:c r="A540" s="18" t="str">
        <x:v>bonaire-amboina-isotope-lifeways--seferidou2024-bonaire</x:v>
      </x:c>
      <x:c r="B540" s="18" t="str">
        <x:v>journal-article</x:v>
      </x:c>
      <x:c r="C540" s="18" t="str">
        <x:v>Eleni Seferidou, Sebastiaan Knippenberg, Jason E. Laffoon et al.</x:v>
      </x:c>
      <x:c r="D540" s="22" t="n">
        <x:v>2024</x:v>
      </x:c>
      <x:c r="E540" s="18" t="str">
        <x:v>Reconstructing past lifeways of Indigenous individuals in pre-colonial Bonaire, through multi-isotope analysis</x:v>
      </x:c>
      <x:c r="F540" s="18" t="str">
        <x:v>The Journal of Island and Coastal Archaeology (online 2024; issue 20(2), 2025)</x:v>
      </x:c>
      <x:c r="G540" s="18" t="str">
        <x:v>10.1080/15564894.2023.2289190</x:v>
      </x:c>
      <x:c r="H540" s="18" t="str">
        <x:v>https://www.tandfonline.com/doi/abs/10.1080/15564894.2023.2289190</x:v>
      </x:c>
      <x:c r="I540" s="18" t="str"/>
      <x:c r="J540" s="18" t="str"/>
      <x:c r="K540" s="18" t="str"/>
      <x:c r="L540" s="18" t="str"/>
      <x:c r="M540" s="18" t="str"/>
      <x:c r="N540" s="18" t="str"/>
      <x:c r="O540" s="18" t="str"/>
      <x:c r="P540" s="18" t="str"/>
      <x:c r="Q540" s="18" t="str"/>
      <x:c r="R540" s="18" t="str">
        <x:v>Primary abstract as indexed read; complete article not accessed. Supplemented with the author's archived dataset and excavation report.</x:v>
      </x:c>
    </x:row>
    <x:row r="541">
      <x:c r="A541" s="18" t="str">
        <x:v>bonaire-amboina-isotope-lifeways--knippenberg2022-amboina</x:v>
      </x:c>
      <x:c r="B541" s="18" t="str">
        <x:v>web-resource</x:v>
      </x:c>
      <x:c r="C541" s="18" t="str">
        <x:v>Sebastiaan Knippenberg, with specialist contributions</x:v>
      </x:c>
      <x:c r="D541" s="22" t="n">
        <x:v>2022</x:v>
      </x:c>
      <x:c r="E541" s="18" t="str">
        <x:v>Wonen en begraven op Amboina. Resultaten van archeologisch onderzoek op een van de omvangrijkste nederzettingssites uit de ceramische tijd op Bonaire</x:v>
      </x:c>
      <x:c r="F541" s="18" t="str">
        <x:v>Archol rapport 598</x:v>
      </x:c>
      <x:c r="G541" s="18" t="str"/>
      <x:c r="H541" s="18" t="str">
        <x:v>https://www.researchgate.net/publication/373338936_Wonen_en_begraven_op_Amboina_Resultaten_van_archeologisch_onderzoek_op_een_van_de_omvangrijkste_nederzettingssites_uit_de_ceramische_tijd_op_Bonaire</x:v>
      </x:c>
      <x:c r="I541" s="18" t="str"/>
      <x:c r="J541" s="18" t="str"/>
      <x:c r="K541" s="18" t="str"/>
      <x:c r="L541" s="18" t="str"/>
      <x:c r="M541" s="18" t="str"/>
      <x:c r="N541" s="18" t="str"/>
      <x:c r="O541" s="18" t="str"/>
      <x:c r="P541" s="18" t="str"/>
      <x:c r="Q541" s="18" t="str"/>
      <x:c r="R541" s="18" t="str">
        <x:v>Primary author-uploaded report sections read: summary, chronology and isotope discussion.</x:v>
      </x:c>
    </x:row>
    <x:row r="542">
      <x:c r="A542" s="18" t="str">
        <x:v>bonaire-amboina-isotope-lifeways--seferidou2025-data</x:v>
      </x:c>
      <x:c r="B542" s="18" t="str">
        <x:v>web-resource</x:v>
      </x:c>
      <x:c r="C542" s="18" t="str">
        <x:v>Eleni Seferidou</x:v>
      </x:c>
      <x:c r="D542" s="22" t="n">
        <x:v>2025</x:v>
      </x:c>
      <x:c r="E542" s="18" t="str">
        <x:v>Isotopic analysis in pre-colonial Bonaire, Dutch Caribbean</x:v>
      </x:c>
      <x:c r="F542" s="18" t="str">
        <x:v>IsoArcH dataset</x:v>
      </x:c>
      <x:c r="G542" s="18" t="str">
        <x:v>10.48530/isoarch.2025.006</x:v>
      </x:c>
      <x:c r="H542" s="18" t="str">
        <x:v>https://doi.isoarch.org/10.48530/isoarch.2025.006</x:v>
      </x:c>
      <x:c r="I542" s="18" t="str"/>
      <x:c r="J542" s="18" t="str"/>
      <x:c r="K542" s="18" t="str"/>
      <x:c r="L542" s="18" t="str"/>
      <x:c r="M542" s="18" t="str"/>
      <x:c r="N542" s="18" t="str"/>
      <x:c r="O542" s="18" t="str"/>
      <x:c r="P542" s="18" t="str"/>
      <x:c r="Q542" s="18" t="str"/>
      <x:c r="R542" s="18" t="str">
        <x:v>Primary author dataset description read; sample-level spreadsheet not downloaded.</x:v>
      </x:c>
    </x:row>
    <x:row r="543">
      <x:c r="A543" s="18" t="str">
        <x:v>abc-faunal-record-synthesis--conlan2026-synthesis</x:v>
      </x:c>
      <x:c r="B543" s="18" t="str">
        <x:v>journal-article</x:v>
      </x:c>
      <x:c r="C543" s="18" t="str">
        <x:v>Christine Conlan and Christina M. Giovas</x:v>
      </x:c>
      <x:c r="D543" s="22" t="n">
        <x:v>2026</x:v>
      </x:c>
      <x:c r="E543" s="18" t="str">
        <x:v>The First Zooarchaeological Synthesis of the Leeward Antilles (Caribbean): Trends and Implications for Archaeology and Conservation</x:v>
      </x:c>
      <x:c r="F543" s="18" t="str">
        <x:v>Environmental Archaeology</x:v>
      </x:c>
      <x:c r="G543" s="18" t="str">
        <x:v>10.1080/14614103.2026.2666441</x:v>
      </x:c>
      <x:c r="H543" s="18" t="str">
        <x:v>https://www.tandfonline.com/doi/abs/10.1080/14614103.2026.2666441</x:v>
      </x:c>
      <x:c r="I543" s="18" t="str"/>
      <x:c r="J543" s="18" t="str"/>
      <x:c r="K543" s="18" t="str"/>
      <x:c r="L543" s="18" t="str"/>
      <x:c r="M543" s="18" t="str"/>
      <x:c r="N543" s="18" t="str"/>
      <x:c r="O543" s="18" t="str"/>
      <x:c r="P543" s="18" t="str"/>
      <x:c r="Q543" s="18" t="str"/>
      <x:c r="R543" s="18" t="str">
        <x:v>Publisher abstract and metadata read; complete assemblage tables not accessed.</x:v>
      </x:c>
    </x:row>
    <x:row r="544">
      <x:c r="A544" s="18" t="str">
        <x:v>curacao-bonaire-turtle-species--conlan2026-turtles</x:v>
      </x:c>
      <x:c r="B544" s="18" t="str">
        <x:v>journal-article</x:v>
      </x:c>
      <x:c r="C544" s="18" t="str">
        <x:v>Christine Conlan, Claudia T. Kraan, Lindsey Paskulin, Jay Hilsden, Ruoxin Yuan, Pengpeng Chen, Camilla Speller and Christina M. Giovas</x:v>
      </x:c>
      <x:c r="D544" s="22" t="n">
        <x:v>2026</x:v>
      </x:c>
      <x:c r="E544" s="18" t="str">
        <x:v>Ancient sea turtle (Chelonioidea) ZooMS identifications illuminate species-specific human interactions and long-term populations changes for Curaçao and Bonaire</x:v>
      </x:c>
      <x:c r="F544" s="18" t="str">
        <x:v>Journal of Archaeological Science: Reports 74, 105931</x:v>
      </x:c>
      <x:c r="G544" s="18" t="str">
        <x:v>10.1016/j.jasrep.2026.105931</x:v>
      </x:c>
      <x:c r="H544" s="18" t="str">
        <x:v>https://www.sciencedirect.com/science/article/pii/S2352409X26003664</x:v>
      </x:c>
      <x:c r="I544" s="18" t="str"/>
      <x:c r="J544" s="18" t="str"/>
      <x:c r="K544" s="18" t="str"/>
      <x:c r="L544" s="18" t="str"/>
      <x:c r="M544" s="18" t="str"/>
      <x:c r="N544" s="18" t="str"/>
      <x:c r="O544" s="18" t="str"/>
      <x:c r="P544" s="18" t="str"/>
      <x:c r="Q544" s="18" t="str"/>
      <x:c r="R544" s="18" t="str">
        <x:v>Publisher metadata and research highlights read; full sample chronology not accessed.</x:v>
      </x:c>
    </x:row>
    <x:row r="545">
      <x:c r="A545" s="18" t="str">
        <x:v>bonaire-orange-saltpan-landscape--stelten2022-orange</x:v>
      </x:c>
      <x:c r="B545" s="18" t="str">
        <x:v>journal-article</x:v>
      </x:c>
      <x:c r="C545" s="18" t="str">
        <x:v>Ruud Stelten and Konrad A. Antczak</x:v>
      </x:c>
      <x:c r="D545" s="22" t="n">
        <x:v>2022</x:v>
      </x:c>
      <x:c r="E545" s="18" t="str">
        <x:v>Life at the Salty Edge of Empire: The Maritime Cultural Landscape at the Orange Saltpan on Bonaire, 1821–1960</x:v>
      </x:c>
      <x:c r="F545" s="18" t="str">
        <x:v>International Journal of Historical Archaeology 27 (2023):543–573</x:v>
      </x:c>
      <x:c r="G545" s="18" t="str">
        <x:v>10.1007/s10761-022-00660-9</x:v>
      </x:c>
      <x:c r="H545" s="18" t="str">
        <x:v>https://link.springer.com/article/10.1007/s10761-022-00660-9</x:v>
      </x:c>
      <x:c r="I545" s="18" t="str"/>
      <x:c r="J545" s="18" t="str"/>
      <x:c r="K545" s="18" t="str"/>
      <x:c r="L545" s="18" t="str"/>
      <x:c r="M545" s="18" t="str"/>
      <x:c r="N545" s="18" t="str"/>
      <x:c r="O545" s="18" t="str"/>
      <x:c r="P545" s="18" t="str"/>
      <x:c r="Q545" s="18" t="str"/>
      <x:c r="R545" s="18" t="str">
        <x:v>Open primary full article read, including historical context, landscape methods and site descriptions.</x:v>
      </x:c>
    </x:row>
    <x:row r="546">
      <x:c r="A546" s="18" t="str">
        <x:v>klein-bonaire-pos-kangreu--stelten2022-orange</x:v>
      </x:c>
      <x:c r="B546" s="18" t="str">
        <x:v>journal-article</x:v>
      </x:c>
      <x:c r="C546" s="18" t="str">
        <x:v>Ruud Stelten and Konrad A. Antczak</x:v>
      </x:c>
      <x:c r="D546" s="22" t="n">
        <x:v>2022</x:v>
      </x:c>
      <x:c r="E546" s="18" t="str">
        <x:v>Life at the Salty Edge of Empire: The Maritime Cultural Landscape at the Orange Saltpan on Bonaire, 1821–1960</x:v>
      </x:c>
      <x:c r="F546" s="18" t="str">
        <x:v>International Journal of Historical Archaeology 27 (2023):543–573</x:v>
      </x:c>
      <x:c r="G546" s="18" t="str">
        <x:v>10.1007/s10761-022-00660-9</x:v>
      </x:c>
      <x:c r="H546" s="18" t="str">
        <x:v>https://link.springer.com/article/10.1007/s10761-022-00660-9</x:v>
      </x:c>
      <x:c r="I546" s="18" t="str"/>
      <x:c r="J546" s="18" t="str"/>
      <x:c r="K546" s="18" t="str"/>
      <x:c r="L546" s="18" t="str"/>
      <x:c r="M546" s="18" t="str"/>
      <x:c r="N546" s="18" t="str"/>
      <x:c r="O546" s="18" t="str"/>
      <x:c r="P546" s="18" t="str"/>
      <x:c r="Q546" s="18" t="str"/>
      <x:c r="R546" s="18" t="str">
        <x:v>Open primary full article read, including historical context, landscape methods and site descriptions.</x:v>
      </x:c>
    </x:row>
    <x:row r="547">
      <x:c r="A547" s="18" t="str">
        <x:v>curacao-rif-sint-marie-plantation--giovas2026-landscapes</x:v>
      </x:c>
      <x:c r="B547" s="18" t="str">
        <x:v>journal-article</x:v>
      </x:c>
      <x:c r="C547" s="18" t="str">
        <x:v>Christina M. Giovas, Claudia T. Kraan, Kelsey M. Lowe, Michiel Kappers, Amy Ann Victorina, Christine Conlan and Shira Yoshimi Maezumi</x:v>
      </x:c>
      <x:c r="D547" s="22" t="n">
        <x:v>2026</x:v>
      </x:c>
      <x:c r="E547" s="18" t="str">
        <x:v>Cultural landscapes reveal 5700 years of human–environment interaction on Curaçao</x:v>
      </x:c>
      <x:c r="F547" s="18" t="str">
        <x:v>Antiquity, Project Gallery</x:v>
      </x:c>
      <x:c r="G547" s="18" t="str">
        <x:v>10.15184/aqy.2026.10394</x:v>
      </x:c>
      <x:c r="H547" s="18" t="str">
        <x:v>https://www.cambridge.org/core/journals/antiquity/article/cultural-landscapes-reveal-5700-years-of-humanenvironment-interaction-on-curacao/567BC89AE8EB98E308389E1D9EC5D7E2</x:v>
      </x:c>
      <x:c r="I547" s="18" t="str"/>
      <x:c r="J547" s="18" t="str"/>
      <x:c r="K547" s="18" t="str"/>
      <x:c r="L547" s="18" t="str"/>
      <x:c r="M547" s="18" t="str"/>
      <x:c r="N547" s="18" t="str"/>
      <x:c r="O547" s="18" t="str"/>
      <x:c r="P547" s="18" t="str"/>
      <x:c r="Q547" s="18" t="str"/>
      <x:c r="R547" s="18" t="str">
        <x:v>Full primary open article read, particularly the C-1426, Rif Sint Marie and Jan Thiel results.</x:v>
      </x:c>
    </x:row>
    <x:row r="548">
      <x:c r="A548" s="18" t="str">
        <x:v>curacao-jan-thiel-shell-middens--giovas2026-landscapes</x:v>
      </x:c>
      <x:c r="B548" s="18" t="str">
        <x:v>journal-article</x:v>
      </x:c>
      <x:c r="C548" s="18" t="str">
        <x:v>Christina M. Giovas, Claudia T. Kraan, Kelsey M. Lowe, Michiel Kappers, Amy Ann Victorina, Christine Conlan and Shira Yoshimi Maezumi</x:v>
      </x:c>
      <x:c r="D548" s="22" t="n">
        <x:v>2026</x:v>
      </x:c>
      <x:c r="E548" s="18" t="str">
        <x:v>Cultural landscapes reveal 5700 years of human–environment interaction on Curaçao</x:v>
      </x:c>
      <x:c r="F548" s="18" t="str">
        <x:v>Antiquity, Project Gallery</x:v>
      </x:c>
      <x:c r="G548" s="18" t="str">
        <x:v>10.15184/aqy.2026.10394</x:v>
      </x:c>
      <x:c r="H548" s="18" t="str">
        <x:v>https://www.cambridge.org/core/journals/antiquity/article/cultural-landscapes-reveal-5700-years-of-humanenvironment-interaction-on-curacao/567BC89AE8EB98E308389E1D9EC5D7E2</x:v>
      </x:c>
      <x:c r="I548" s="18" t="str"/>
      <x:c r="J548" s="18" t="str"/>
      <x:c r="K548" s="18" t="str"/>
      <x:c r="L548" s="18" t="str"/>
      <x:c r="M548" s="18" t="str"/>
      <x:c r="N548" s="18" t="str"/>
      <x:c r="O548" s="18" t="str"/>
      <x:c r="P548" s="18" t="str"/>
      <x:c r="Q548" s="18" t="str"/>
      <x:c r="R548" s="18" t="str">
        <x:v>Full primary open article read, particularly the C-1426, Rif Sint Marie and Jan Thiel results.</x:v>
      </x:c>
    </x:row>
    <x:row r="549">
      <x:c r="A549" s="18" t="str">
        <x:v>aruba-malmok-complex--kelly-hofman2019-aruba</x:v>
      </x:c>
      <x:c r="B549" s="18" t="str">
        <x:v>book-chapter</x:v>
      </x:c>
      <x:c r="C549" s="18" t="str">
        <x:v>Harold J. Kelly and Corinne L. Hofman</x:v>
      </x:c>
      <x:c r="D549" s="22" t="n">
        <x:v>2019</x:v>
      </x:c>
      <x:c r="E549" s="18" t="str">
        <x:v>The Archaic Age of Aruba: New evidence on the first migrations into the island</x:v>
      </x:c>
      <x:c r="F549" s="18" t="str">
        <x:v>Early Settlers of the Insular Caribbean: Dearchaizing the Archaic</x:v>
      </x:c>
      <x:c r="G549" s="18" t="str"/>
      <x:c r="H549" s="18" t="str">
        <x:v>https://www.researchgate.net/publication/333561268_The_Archaic_Age_of_Aruba_New_evidence_on_the_first_migrations_to_the_island</x:v>
      </x:c>
      <x:c r="I549" s="18" t="str"/>
      <x:c r="J549" s="18" t="str"/>
      <x:c r="K549" s="18" t="str">
        <x:v>147–162</x:v>
      </x:c>
      <x:c r="L549" s="18" t="str">
        <x:v>Sidestone Press, Leiden</x:v>
      </x:c>
      <x:c r="M549" s="18" t="str">
        <x:v>Corinne L. Hofman and Andrzej T. Antczak</x:v>
      </x:c>
      <x:c r="N549" s="18" t="str"/>
      <x:c r="O549" s="18" t="str"/>
      <x:c r="P549" s="18" t="str"/>
      <x:c r="Q549" s="18" t="str"/>
      <x:c r="R549" s="18" t="str">
        <x:v>Author chapter text read for Malmok, Canashito and comparative burial dates.</x:v>
      </x:c>
    </x:row>
    <x:row r="550">
      <x:c r="A550" s="18" t="str">
        <x:v>aruba-malmok-complex--mass-malmok</x:v>
      </x:c>
      <x:c r="B550" s="18" t="str">
        <x:v>web-resource</x:v>
      </x:c>
      <x:c r="C550" s="18" t="str">
        <x:v>Cultural Heritage Agency of the Netherlands, MaSS</x:v>
      </x:c>
      <x:c r="D550" s="22" t="str"/>
      <x:c r="E550" s="18" t="str">
        <x:v>Malmok cemetery</x:v>
      </x:c>
      <x:c r="F550" s="18" t="str">
        <x:v>MaSS heritage inventory</x:v>
      </x:c>
      <x:c r="G550" s="18" t="str"/>
      <x:c r="H550" s="18" t="str">
        <x:v>https://mass.cultureelerfgoed.nl/malmok-cemetery</x:v>
      </x:c>
      <x:c r="I550" s="18" t="str"/>
      <x:c r="J550" s="18" t="str"/>
      <x:c r="K550" s="18" t="str"/>
      <x:c r="L550" s="18" t="str"/>
      <x:c r="M550" s="18" t="str"/>
      <x:c r="N550" s="18" t="str"/>
      <x:c r="O550" s="18" t="str"/>
      <x:c r="P550" s="18" t="str"/>
      <x:c r="Q550" s="18" t="str"/>
      <x:c r="R550" s="18" t="str">
        <x:v>Official heritage record text read; dating statement AD 300–900 differs in scope from the newer regional chapter.</x:v>
      </x:c>
    </x:row>
    <x:row r="551">
      <x:c r="A551" s="18" t="str">
        <x:v>aruba-canashito-burial--kelly-hofman2019-aruba</x:v>
      </x:c>
      <x:c r="B551" s="18" t="str">
        <x:v>book-chapter</x:v>
      </x:c>
      <x:c r="C551" s="18" t="str">
        <x:v>Harold J. Kelly and Corinne L. Hofman</x:v>
      </x:c>
      <x:c r="D551" s="22" t="n">
        <x:v>2019</x:v>
      </x:c>
      <x:c r="E551" s="18" t="str">
        <x:v>The Archaic Age of Aruba: New evidence on the first migrations into the island</x:v>
      </x:c>
      <x:c r="F551" s="18" t="str">
        <x:v>Early Settlers of the Insular Caribbean: Dearchaizing the Archaic</x:v>
      </x:c>
      <x:c r="G551" s="18" t="str"/>
      <x:c r="H551" s="18" t="str">
        <x:v>https://www.researchgate.net/publication/333561268_The_Archaic_Age_of_Aruba_New_evidence_on_the_first_migrations_to_the_island</x:v>
      </x:c>
      <x:c r="I551" s="18" t="str"/>
      <x:c r="J551" s="18" t="str"/>
      <x:c r="K551" s="18" t="str">
        <x:v>147–162</x:v>
      </x:c>
      <x:c r="L551" s="18" t="str">
        <x:v>Sidestone Press, Leiden</x:v>
      </x:c>
      <x:c r="M551" s="18" t="str">
        <x:v>Corinne L. Hofman and Andrzej T. Antczak</x:v>
      </x:c>
      <x:c r="N551" s="18" t="str"/>
      <x:c r="O551" s="18" t="str"/>
      <x:c r="P551" s="18" t="str"/>
      <x:c r="Q551" s="18" t="str"/>
      <x:c r="R551" s="18" t="str">
        <x:v>Author chapter text read for Malmok, Canashito and comparative burial dates.</x:v>
      </x:c>
    </x:row>
    <x:row r="552">
      <x:c r="A552" s="18" t="str">
        <x:v>aruba-spaans-lagoen-6-burial--kelly-hofman2019-aruba</x:v>
      </x:c>
      <x:c r="B552" s="18" t="str">
        <x:v>book-chapter</x:v>
      </x:c>
      <x:c r="C552" s="18" t="str">
        <x:v>Harold J. Kelly and Corinne L. Hofman</x:v>
      </x:c>
      <x:c r="D552" s="22" t="n">
        <x:v>2019</x:v>
      </x:c>
      <x:c r="E552" s="18" t="str">
        <x:v>The Archaic Age of Aruba: New evidence on the first migrations into the island</x:v>
      </x:c>
      <x:c r="F552" s="18" t="str">
        <x:v>Early Settlers of the Insular Caribbean: Dearchaizing the Archaic</x:v>
      </x:c>
      <x:c r="G552" s="18" t="str"/>
      <x:c r="H552" s="18" t="str">
        <x:v>https://www.researchgate.net/publication/333561268_The_Archaic_Age_of_Aruba_New_evidence_on_the_first_migrations_to_the_island</x:v>
      </x:c>
      <x:c r="I552" s="18" t="str"/>
      <x:c r="J552" s="18" t="str"/>
      <x:c r="K552" s="18" t="str">
        <x:v>147–162</x:v>
      </x:c>
      <x:c r="L552" s="18" t="str">
        <x:v>Sidestone Press, Leiden</x:v>
      </x:c>
      <x:c r="M552" s="18" t="str">
        <x:v>Corinne L. Hofman and Andrzej T. Antczak</x:v>
      </x:c>
      <x:c r="N552" s="18" t="str"/>
      <x:c r="O552" s="18" t="str"/>
      <x:c r="P552" s="18" t="str"/>
      <x:c r="Q552" s="18" t="str"/>
      <x:c r="R552" s="18" t="str">
        <x:v>Author chapter text read for Malmok, Canashito and comparative burial dates.</x:v>
      </x:c>
    </x:row>
    <x:row r="553">
      <x:c r="A553" s="18" t="str">
        <x:v>las-aves-resource-access-networks--antczak2015-lasaves</x:v>
      </x:c>
      <x:c r="B553" s="18" t="str">
        <x:v>journal-article</x:v>
      </x:c>
      <x:c r="C553" s="18" t="str">
        <x:v>Maria Magdalena Antczak and Andrzej Antczak</x:v>
      </x:c>
      <x:c r="D553" s="22" t="n">
        <x:v>2015</x:v>
      </x:c>
      <x:c r="E553" s="18" t="str">
        <x:v>Late Pre-Colonial and Early Colonial Archaeology of the Las Aves Archipelagos, Venezuela</x:v>
      </x:c>
      <x:c r="F553" s="18" t="str">
        <x:v>Contributions in New World Archaeology 8:7–44</x:v>
      </x:c>
      <x:c r="G553" s="18" t="str"/>
      <x:c r="H553" s="18" t="str">
        <x:v>https://www.arqueologiausb.org/_files/ugd/a91671_fb6b0ee96d134247800174352b5bb67f.pdf?index=true</x:v>
      </x:c>
      <x:c r="I553" s="18" t="str"/>
      <x:c r="J553" s="18" t="str"/>
      <x:c r="K553" s="18" t="str"/>
      <x:c r="L553" s="18" t="str"/>
      <x:c r="M553" s="18" t="str"/>
      <x:c r="N553" s="18" t="str"/>
      <x:c r="O553" s="18" t="str"/>
      <x:c r="P553" s="18" t="str"/>
      <x:c r="Q553" s="18" t="str"/>
      <x:c r="R553" s="18" t="str">
        <x:v>Primary authors' institutional PDF abstract and opening context read; repository bibliographic date differs from input's 2016.</x:v>
      </x:c>
    </x:row>
    <x:row r="554">
      <x:c r="A554" s="18" t="str">
        <x:v>barbuda-boiling-rock-burial--hackenberger2021-barbuda</x:v>
      </x:c>
      <x:c r="B554" s="18" t="str">
        <x:v>journal-article</x:v>
      </x:c>
      <x:c r="C554" s="18" t="str">
        <x:v>Steven Hackenberger, Scott M. Fitzpatrick, Jessica H. Stone and Matthew F. Napolitano</x:v>
      </x:c>
      <x:c r="D554" s="22" t="n">
        <x:v>2021</x:v>
      </x:c>
      <x:c r="E554" s="18" t="str">
        <x:v>Rescue recovery of the earliest known burials from Barbuda, West Indies (ca. 3560–3220 cal years BP)</x:v>
      </x:c>
      <x:c r="F554" s="18" t="str">
        <x:v>The Journal of Island and Coastal Archaeology</x:v>
      </x:c>
      <x:c r="G554" s="18" t="str">
        <x:v>10.1080/15564894.2021.1962438</x:v>
      </x:c>
      <x:c r="H554" s="18" t="str">
        <x:v>https://digitalcommons.cwu.edu/anthropology_museum_studies/110/</x:v>
      </x:c>
      <x:c r="I554" s="18" t="str"/>
      <x:c r="J554" s="18" t="str"/>
      <x:c r="K554" s="18" t="str"/>
      <x:c r="L554" s="18" t="str"/>
      <x:c r="M554" s="18" t="str"/>
      <x:c r="N554" s="18" t="str"/>
      <x:c r="O554" s="18" t="str"/>
      <x:c r="P554" s="18" t="str"/>
      <x:c r="Q554" s="18" t="str"/>
      <x:c r="R554" s="18" t="str">
        <x:v>Author institutional abstract and metadata read; full paper not accessed.</x:v>
      </x:c>
    </x:row>
    <x:row r="555">
      <x:c r="A555" s="18" t="str">
        <x:v>barbados-heywoods-early-shell--fitzpatrick2011-heywoods</x:v>
      </x:c>
      <x:c r="B555" s="18" t="str">
        <x:v>journal-article</x:v>
      </x:c>
      <x:c r="C555" s="18" t="str">
        <x:v>Scott M. Fitzpatrick</x:v>
      </x:c>
      <x:c r="D555" s="22" t="n">
        <x:v>2011</x:v>
      </x:c>
      <x:c r="E555" s="18" t="str">
        <x:v>Verification of an Archaic Age Occupation on Barbados, Southern Lesser Antilles</x:v>
      </x:c>
      <x:c r="F555" s="18" t="str">
        <x:v>Radiocarbon 53(4):595–604</x:v>
      </x:c>
      <x:c r="G555" s="18" t="str">
        <x:v>10.1017/S0033822200039072</x:v>
      </x:c>
      <x:c r="H555" s="18" t="str">
        <x:v>https://journals.uair.arizona.edu/index.php/radiocarbon/article/download/13062/12305</x:v>
      </x:c>
      <x:c r="I555" s="18" t="str"/>
      <x:c r="J555" s="18" t="str"/>
      <x:c r="K555" s="18" t="str"/>
      <x:c r="L555" s="18" t="str"/>
      <x:c r="M555" s="18" t="str"/>
      <x:c r="N555" s="18" t="str"/>
      <x:c r="O555" s="18" t="str"/>
      <x:c r="P555" s="18" t="str"/>
      <x:c r="Q555" s="18" t="str"/>
      <x:c r="R555" s="18" t="str">
        <x:v>Primary full article accessed; abstract, sample contexts, dating table and cautionary conclusions read.</x:v>
      </x:c>
    </x:row>
    <x:row r="556">
      <x:c r="A556" s="18" t="str">
        <x:v>barbados-heywoods-shell-adze--fitzpatrick2011-heywoods</x:v>
      </x:c>
      <x:c r="B556" s="18" t="str">
        <x:v>journal-article</x:v>
      </x:c>
      <x:c r="C556" s="18" t="str">
        <x:v>Scott M. Fitzpatrick</x:v>
      </x:c>
      <x:c r="D556" s="22" t="n">
        <x:v>2011</x:v>
      </x:c>
      <x:c r="E556" s="18" t="str">
        <x:v>Verification of an Archaic Age Occupation on Barbados, Southern Lesser Antilles</x:v>
      </x:c>
      <x:c r="F556" s="18" t="str">
        <x:v>Radiocarbon 53(4):595–604</x:v>
      </x:c>
      <x:c r="G556" s="18" t="str">
        <x:v>10.1017/S0033822200039072</x:v>
      </x:c>
      <x:c r="H556" s="18" t="str">
        <x:v>https://journals.uair.arizona.edu/index.php/radiocarbon/article/download/13062/12305</x:v>
      </x:c>
      <x:c r="I556" s="18" t="str"/>
      <x:c r="J556" s="18" t="str"/>
      <x:c r="K556" s="18" t="str"/>
      <x:c r="L556" s="18" t="str"/>
      <x:c r="M556" s="18" t="str"/>
      <x:c r="N556" s="18" t="str"/>
      <x:c r="O556" s="18" t="str"/>
      <x:c r="P556" s="18" t="str"/>
      <x:c r="Q556" s="18" t="str"/>
      <x:c r="R556" s="18" t="str">
        <x:v>Primary full article accessed; abstract, sample contexts, dating table and cautionary conclusions read.</x:v>
      </x:c>
    </x:row>
    <x:row r="557">
      <x:c r="A557" s="18" t="str">
        <x:v>saba-plum-piece-archaic--hofman2003-plum</x:v>
      </x:c>
      <x:c r="B557" s="18" t="str">
        <x:v>journal-article</x:v>
      </x:c>
      <x:c r="C557" s="18" t="str">
        <x:v>Corinne L. Hofman and Menno L. P. Hoogland</x:v>
      </x:c>
      <x:c r="D557" s="22" t="n">
        <x:v>2003</x:v>
      </x:c>
      <x:c r="E557" s="18" t="str">
        <x:v>Plum Piece: Evidence for Archaic Seasonal Occupation on Saba, Northern Lesser Antilles around 3300 BP</x:v>
      </x:c>
      <x:c r="F557" s="18" t="str">
        <x:v>Journal of Caribbean Archaeology 4:12–27</x:v>
      </x:c>
      <x:c r="G557" s="18" t="str"/>
      <x:c r="H557" s="18" t="str">
        <x:v>https://www.researchgate.net/publication/28322214_Plum_Piece_Evidence_for_Archaic_Seasonal_Occupation_on_Saba_Northern_Lesser_Antilles_around_3300_BP</x:v>
      </x:c>
      <x:c r="I557" s="18" t="str"/>
      <x:c r="J557" s="18" t="str"/>
      <x:c r="K557" s="18" t="str"/>
      <x:c r="L557" s="18" t="str"/>
      <x:c r="M557" s="18" t="str"/>
      <x:c r="N557" s="18" t="str"/>
      <x:c r="O557" s="18" t="str"/>
      <x:c r="P557" s="18" t="str"/>
      <x:c r="Q557" s="18" t="str"/>
      <x:c r="R557" s="18" t="str">
        <x:v>Author-uploaded primary full text read in chronology, faunal analysis and discussion sections.</x:v>
      </x:c>
    </x:row>
    <x:row r="558">
      <x:c r="A558" s="18" t="str">
        <x:v>saba-plum-piece-archaic--hofman2006-plum</x:v>
      </x:c>
      <x:c r="B558" s="18" t="str">
        <x:v>journal-article</x:v>
      </x:c>
      <x:c r="C558" s="18" t="str">
        <x:v>Corinne L. Hofman, Alistair J. Bright and Menno L. P. Hoogland</x:v>
      </x:c>
      <x:c r="D558" s="22" t="n">
        <x:v>2006</x:v>
      </x:c>
      <x:c r="E558" s="18" t="str">
        <x:v>Archipelagic Resource Procurement and Mobility in the Northern Lesser Antilles: The View from a 3000-year-old Tropical Forest Campsite on Saba</x:v>
      </x:c>
      <x:c r="F558" s="18" t="str">
        <x:v>The Journal of Island and Coastal Archaeology 1(2):145–164</x:v>
      </x:c>
      <x:c r="G558" s="18" t="str">
        <x:v>10.1080/15564890600850366</x:v>
      </x:c>
      <x:c r="H558" s="18" t="str">
        <x:v>https://www.tandfonline.com/doi/abs/10.1080/15564890600850366</x:v>
      </x:c>
      <x:c r="I558" s="18" t="str"/>
      <x:c r="J558" s="18" t="str"/>
      <x:c r="K558" s="18" t="str"/>
      <x:c r="L558" s="18" t="str"/>
      <x:c r="M558" s="18" t="str"/>
      <x:c r="N558" s="18" t="str"/>
      <x:c r="O558" s="18" t="str"/>
      <x:c r="P558" s="18" t="str"/>
      <x:c r="Q558" s="18" t="str"/>
      <x:c r="R558" s="18" t="str">
        <x:v>Primary publication metadata verified; publisher full access failed. Not treated as an independent new dated occupation.</x:v>
      </x:c>
    </x:row>
    <x:row r="559">
      <x:c r="A559" s="18" t="str">
        <x:v>martinique-anse-trabaud-deposits--hofman2021-mangroves</x:v>
      </x:c>
      <x:c r="B559" s="18" t="str">
        <x:v>journal-article</x:v>
      </x:c>
      <x:c r="C559" s="18" t="str">
        <x:v>Corinne L. Hofman, Jaime R. Pagán-Jiménez, Michael H. Field, Henry Hooghiemstra, Julijan A. M. Vermeer, Philippa Jorissen, Sebastiaan Knippenberg, Benoît Bérard and Menno L. P. Hoogland</x:v>
      </x:c>
      <x:c r="D559" s="22" t="n">
        <x:v>2021</x:v>
      </x:c>
      <x:c r="E559" s="18" t="str">
        <x:v>Mangrove Archives: Unravelling Human-environment Interactions from Deeply Buried Deposits at the Site Anse Trabaud, Martinique, Lesser Antilles (1290–780 cal BP)</x:v>
      </x:c>
      <x:c r="F559" s="18" t="str">
        <x:v>Environmental Archaeology 28(3) (2023):166–191</x:v>
      </x:c>
      <x:c r="G559" s="18" t="str">
        <x:v>10.1080/14614103.2021.1921676</x:v>
      </x:c>
      <x:c r="H559" s="18" t="str">
        <x:v>https://www.tandfonline.com/doi/full/10.1080/14614103.2021.1921676</x:v>
      </x:c>
      <x:c r="I559" s="18" t="str"/>
      <x:c r="J559" s="18" t="str"/>
      <x:c r="K559" s="18" t="str"/>
      <x:c r="L559" s="18" t="str"/>
      <x:c r="M559" s="18" t="str"/>
      <x:c r="N559" s="18" t="str"/>
      <x:c r="O559" s="18" t="str"/>
      <x:c r="P559" s="18" t="str"/>
      <x:c r="Q559" s="18" t="str"/>
      <x:c r="R559" s="18" t="str">
        <x:v>Publisher abstract and indexed stratigraphic results read; full article not read in entirety.</x:v>
      </x:c>
    </x:row>
    <x:row r="560">
      <x:c r="A560" s="18" t="str">
        <x:v>jm-archaic-evidence-limits--jm-callaghan2008</x:v>
      </x:c>
      <x:c r="B560" s="18" t="str">
        <x:v>journal-article</x:v>
      </x:c>
      <x:c r="C560" s="18" t="str">
        <x:v>Richard T. Callaghan</x:v>
      </x:c>
      <x:c r="D560" s="22" t="n">
        <x:v>2008</x:v>
      </x:c>
      <x:c r="E560" s="18" t="str">
        <x:v>On the Question of the Absence of Archaic Age Sites on Jamaica</x:v>
      </x:c>
      <x:c r="F560" s="18" t="str">
        <x:v>The Journal of Island and Coastal Archaeology</x:v>
      </x:c>
      <x:c r="G560" s="18" t="str">
        <x:v>10.1080/15564890801928615</x:v>
      </x:c>
      <x:c r="H560" s="18" t="str">
        <x:v>https://www.tandfonline.com/doi/abs/10.1080/15564890801928615</x:v>
      </x:c>
      <x:c r="I560" s="18" t="str">
        <x:v>3</x:v>
      </x:c>
      <x:c r="J560" s="18" t="str">
        <x:v>1</x:v>
      </x:c>
      <x:c r="K560" s="18" t="str">
        <x:v>54–71</x:v>
      </x:c>
      <x:c r="L560" s="18" t="str"/>
      <x:c r="M560" s="18" t="str"/>
      <x:c r="N560" s="18" t="str"/>
      <x:c r="O560" s="18" t="str"/>
      <x:c r="P560" s="18" t="str"/>
      <x:c r="Q560" s="18" t="str"/>
      <x:c r="R560" s="18" t="str">
        <x:v>Publisher abstract read; navigation hypothesis, not proof of nonoccupation.</x:v>
      </x:c>
    </x:row>
    <x:row r="561">
      <x:c r="A561" s="18" t="str">
        <x:v>jm-archaic-evidence-limits--jm-rampersad2009</x:v>
      </x:c>
      <x:c r="B561" s="18" t="str">
        <x:v>journal-article</x:v>
      </x:c>
      <x:c r="C561" s="18" t="str">
        <x:v>Sabrina R. Rampersad</x:v>
      </x:c>
      <x:c r="D561" s="22" t="n">
        <x:v>2009</x:v>
      </x:c>
      <x:c r="E561" s="18" t="str">
        <x:v>Targeting the Jamaican Ostionoid: The Blue Marlin Archaeological Project</x:v>
      </x:c>
      <x:c r="F561" s="18" t="str">
        <x:v>Caribbean Quarterly</x:v>
      </x:c>
      <x:c r="G561" s="18" t="str">
        <x:v>10.1080/00086495.2009.11829757</x:v>
      </x:c>
      <x:c r="H561" s="18" t="str">
        <x:v>https://doi.org/10.1080/00086495.2009.11829757</x:v>
      </x:c>
      <x:c r="I561" s="18" t="str">
        <x:v>55</x:v>
      </x:c>
      <x:c r="J561" s="18" t="str">
        <x:v>2</x:v>
      </x:c>
      <x:c r="K561" s="18" t="str">
        <x:v>23–42</x:v>
      </x:c>
      <x:c r="L561" s="18" t="str"/>
      <x:c r="M561" s="18" t="str"/>
      <x:c r="N561" s="18" t="str"/>
      <x:c r="O561" s="18" t="str"/>
      <x:c r="P561" s="18" t="str"/>
      <x:c r="Q561" s="18" t="str"/>
      <x:c r="R561" s="18" t="str">
        <x:v>Selected original journal text, especially p.25, read in reproduced June 2009 issue at https://latinamericanstudies.org/caribbean/CQ-june-2009.pdf; identity checked against UWI institutional publication record. Publisher full text not retrieved.</x:v>
      </x:c>
    </x:row>
    <x:row r="562">
      <x:c r="A562" s="18" t="str">
        <x:v>jm-blue-marlin-survey-context--jm-rampersad2009</x:v>
      </x:c>
      <x:c r="B562" s="18" t="str">
        <x:v>journal-article</x:v>
      </x:c>
      <x:c r="C562" s="18" t="str">
        <x:v>Sabrina R. Rampersad</x:v>
      </x:c>
      <x:c r="D562" s="22" t="n">
        <x:v>2009</x:v>
      </x:c>
      <x:c r="E562" s="18" t="str">
        <x:v>Targeting the Jamaican Ostionoid: The Blue Marlin Archaeological Project</x:v>
      </x:c>
      <x:c r="F562" s="18" t="str">
        <x:v>Caribbean Quarterly</x:v>
      </x:c>
      <x:c r="G562" s="18" t="str">
        <x:v>10.1080/00086495.2009.11829757</x:v>
      </x:c>
      <x:c r="H562" s="18" t="str">
        <x:v>https://doi.org/10.1080/00086495.2009.11829757</x:v>
      </x:c>
      <x:c r="I562" s="18" t="str">
        <x:v>55</x:v>
      </x:c>
      <x:c r="J562" s="18" t="str">
        <x:v>2</x:v>
      </x:c>
      <x:c r="K562" s="18" t="str">
        <x:v>23–42</x:v>
      </x:c>
      <x:c r="L562" s="18" t="str"/>
      <x:c r="M562" s="18" t="str"/>
      <x:c r="N562" s="18" t="str"/>
      <x:c r="O562" s="18" t="str"/>
      <x:c r="P562" s="18" t="str"/>
      <x:c r="Q562" s="18" t="str"/>
      <x:c r="R562" s="18" t="str">
        <x:v>Selected original journal text, especially p.25, read in reproduced June 2009 issue at https://latinamericanstudies.org/caribbean/CQ-june-2009.pdf; identity checked against UWI institutional publication record. Publisher full text not retrieved.</x:v>
      </x:c>
    </x:row>
    <x:row r="563">
      <x:c r="A563" s="18" t="str">
        <x:v>jm-paradise-wes15a--jm-keegan2022</x:v>
      </x:c>
      <x:c r="B563" s="18" t="str">
        <x:v>journal-article</x:v>
      </x:c>
      <x:c r="C563" s="18" t="str">
        <x:v>William F. Keegan</x:v>
      </x:c>
      <x:c r="D563" s="22" t="n">
        <x:v>2022</x:v>
      </x:c>
      <x:c r="E563" s="18" t="str">
        <x:v>Archaeology in Paradise (Park), Jamaica: Investigating Jamaica’s two Pre-Columbian Cultures</x:v>
      </x:c>
      <x:c r="F563" s="18" t="str">
        <x:v>Journal of Caribbean Archaeology</x:v>
      </x:c>
      <x:c r="G563" s="18" t="str"/>
      <x:c r="H563" s="18" t="str">
        <x:v>https://www.floridamuseum.ufl.edu/wp-content/uploads/sites/44/2022/06/JCA-PP-article-final.pdf</x:v>
      </x:c>
      <x:c r="I563" s="18" t="str">
        <x:v>22</x:v>
      </x:c>
      <x:c r="J563" s="18" t="str"/>
      <x:c r="K563" s="18" t="str">
        <x:v>1–28</x:v>
      </x:c>
      <x:c r="L563" s="18" t="str"/>
      <x:c r="M563" s="18" t="str"/>
      <x:c r="N563" s="18" t="str"/>
      <x:c r="O563" s="18" t="str"/>
      <x:c r="P563" s="18" t="str"/>
      <x:c r="Q563" s="18" t="str"/>
      <x:c r="R563" s="18" t="str">
        <x:v>Primary museum-hosted full PDF consulted: abstract, site descriptions, chronology discussion and Table 1; not every appendix audited.</x:v>
      </x:c>
    </x:row>
    <x:row r="564">
      <x:c r="A564" s="18" t="str">
        <x:v>jm-sweetwater-wes15b--jm-keegan2022</x:v>
      </x:c>
      <x:c r="B564" s="18" t="str">
        <x:v>journal-article</x:v>
      </x:c>
      <x:c r="C564" s="18" t="str">
        <x:v>William F. Keegan</x:v>
      </x:c>
      <x:c r="D564" s="22" t="n">
        <x:v>2022</x:v>
      </x:c>
      <x:c r="E564" s="18" t="str">
        <x:v>Archaeology in Paradise (Park), Jamaica: Investigating Jamaica’s two Pre-Columbian Cultures</x:v>
      </x:c>
      <x:c r="F564" s="18" t="str">
        <x:v>Journal of Caribbean Archaeology</x:v>
      </x:c>
      <x:c r="G564" s="18" t="str"/>
      <x:c r="H564" s="18" t="str">
        <x:v>https://www.floridamuseum.ufl.edu/wp-content/uploads/sites/44/2022/06/JCA-PP-article-final.pdf</x:v>
      </x:c>
      <x:c r="I564" s="18" t="str">
        <x:v>22</x:v>
      </x:c>
      <x:c r="J564" s="18" t="str"/>
      <x:c r="K564" s="18" t="str">
        <x:v>1–28</x:v>
      </x:c>
      <x:c r="L564" s="18" t="str"/>
      <x:c r="M564" s="18" t="str"/>
      <x:c r="N564" s="18" t="str"/>
      <x:c r="O564" s="18" t="str"/>
      <x:c r="P564" s="18" t="str"/>
      <x:c r="Q564" s="18" t="str"/>
      <x:c r="R564" s="18" t="str">
        <x:v>Primary museum-hosted full PDF consulted: abstract, site descriptions, chronology discussion and Table 1; not every appendix audited.</x:v>
      </x:c>
    </x:row>
    <x:row r="565">
      <x:c r="A565" s="18" t="str">
        <x:v>jm-bluefields-mollusk-change--jm-keegan-portell-slapcinsky2003</x:v>
      </x:c>
      <x:c r="B565" s="18" t="str">
        <x:v>journal-article</x:v>
      </x:c>
      <x:c r="C565" s="18" t="str">
        <x:v>William F. Keegan; Roger W. Portell; John Slapcinsky</x:v>
      </x:c>
      <x:c r="D565" s="22" t="n">
        <x:v>2003</x:v>
      </x:c>
      <x:c r="E565" s="18" t="str">
        <x:v>Changes in invertebrate taxa at two pre-Columbian sites in southwestern Jamaica, AD 800–1500</x:v>
      </x:c>
      <x:c r="F565" s="18" t="str">
        <x:v>Journal of Archaeological Science</x:v>
      </x:c>
      <x:c r="G565" s="18" t="str">
        <x:v>10.1016/S0305-4403(03)00062-1</x:v>
      </x:c>
      <x:c r="H565" s="18" t="str">
        <x:v>https://www.sciencedirect.com/science/article/pii/S0305440303000621</x:v>
      </x:c>
      <x:c r="I565" s="18" t="str">
        <x:v>30</x:v>
      </x:c>
      <x:c r="J565" s="18" t="str">
        <x:v>12</x:v>
      </x:c>
      <x:c r="K565" s="18" t="str">
        <x:v>1607–1617</x:v>
      </x:c>
      <x:c r="L565" s="18" t="str"/>
      <x:c r="M565" s="18" t="str"/>
      <x:c r="N565" s="18" t="str"/>
      <x:c r="O565" s="18" t="str"/>
      <x:c r="P565" s="18" t="str"/>
      <x:c r="Q565" s="18" t="str"/>
      <x:c r="R565" s="18" t="str">
        <x:v>Publisher abstract and indexed conclusion excerpts read; not full assemblage tables.</x:v>
      </x:c>
    </x:row>
    <x:row r="566">
      <x:c r="A566" s="18" t="str">
        <x:v>jm-white-marl-settlement--jm-elliott2024</x:v>
      </x:c>
      <x:c r="B566" s="18" t="str">
        <x:v>journal-article</x:v>
      </x:c>
      <x:c r="C566" s="18" t="str">
        <x:v>Sarah Elliott; S. Yoshi Maezumi; Mark Robinson; Michael Burn; William D. Gosling; Hayley L. Mickleburgh; Selvenious Walters; Zachary J. M. Beier</x:v>
      </x:c>
      <x:c r="D566" s="22" t="n">
        <x:v>2024</x:v>
      </x:c>
      <x:c r="E566" s="18" t="str">
        <x:v>The legacy of 1300 years of land use in Jamaica</x:v>
      </x:c>
      <x:c r="F566" s="18" t="str">
        <x:v>The Journal of Island and Coastal Archaeology</x:v>
      </x:c>
      <x:c r="G566" s="18" t="str">
        <x:v>10.1080/15564894.2022.2078448</x:v>
      </x:c>
      <x:c r="H566" s="18" t="str">
        <x:v>https://eprints.bournemouth.ac.uk/37236/7/The%20legacy%20of%201300%20years%20of%20land%20use%20in%20Jamaica.pdf</x:v>
      </x:c>
      <x:c r="I566" s="18" t="str">
        <x:v>19</x:v>
      </x:c>
      <x:c r="J566" s="18" t="str">
        <x:v>2</x:v>
      </x:c>
      <x:c r="K566" s="18" t="str">
        <x:v>312–343</x:v>
      </x:c>
      <x:c r="L566" s="18" t="str"/>
      <x:c r="M566" s="18" t="str"/>
      <x:c r="N566" s="18" t="str"/>
      <x:c r="O566" s="18" t="str"/>
      <x:c r="P566" s="18" t="str"/>
      <x:c r="Q566" s="18" t="str"/>
      <x:c r="R566" s="18" t="str">
        <x:v>Institutional published PDF: abstract and selected results/discussion read. First online 2022, issue 2024. Internal contact-era wording/date mismatch is flagged below.</x:v>
      </x:c>
    </x:row>
    <x:row r="567">
      <x:c r="A567" s="18" t="str">
        <x:v>jm-white-marl-settlement--jm-mickleburgh2019</x:v>
      </x:c>
      <x:c r="B567" s="18" t="str">
        <x:v>journal-article</x:v>
      </x:c>
      <x:c r="C567" s="18" t="str">
        <x:v>Hayley L. Mickleburgh; Jason E. Laffoon; Jaime R. Pagán Jiménez; Angus A. A. Mol; Selvenious Walters; Zachary J. M. Beier; Corinne L. Hofman</x:v>
      </x:c>
      <x:c r="D567" s="22" t="n">
        <x:v>2019</x:v>
      </x:c>
      <x:c r="E567" s="18" t="str">
        <x:v>Precolonial/early colonial human burials from the site of White Marl, Jamaica: New findings from recent rescue excavations</x:v>
      </x:c>
      <x:c r="F567" s="18" t="str">
        <x:v>International Journal of Osteoarchaeology</x:v>
      </x:c>
      <x:c r="G567" s="18" t="str">
        <x:v>10.1002/oa.2707</x:v>
      </x:c>
      <x:c r="H567" s="18" t="str">
        <x:v>https://onlinelibrary.wiley.com/doi/abs/10.1002/oa.2707</x:v>
      </x:c>
      <x:c r="I567" s="18" t="str">
        <x:v>29</x:v>
      </x:c>
      <x:c r="J567" s="18" t="str">
        <x:v>1</x:v>
      </x:c>
      <x:c r="K567" s="18" t="str">
        <x:v>155–161</x:v>
      </x:c>
      <x:c r="L567" s="18" t="str"/>
      <x:c r="M567" s="18" t="str"/>
      <x:c r="N567" s="18" t="str"/>
      <x:c r="O567" s="18" t="str"/>
      <x:c r="P567" s="18" t="str"/>
      <x:c r="Q567" s="18" t="str"/>
      <x:c r="R567" s="18" t="str">
        <x:v>Publisher abstract read; first online 7 September 2018, issue publication 2019. No full osteological tables consulted.</x:v>
      </x:c>
    </x:row>
    <x:row r="568">
      <x:c r="A568" s="18" t="str">
        <x:v>jm-white-marl-pottery-provenance--jm-siegel2025</x:v>
      </x:c>
      <x:c r="B568" s="18" t="str">
        <x:v>journal-article</x:v>
      </x:c>
      <x:c r="C568" s="18" t="str">
        <x:v>Peter E. Siegel; Simon F. Mitchell; Jeffrey R. Ferguson; et al.</x:v>
      </x:c>
      <x:c r="D568" s="22" t="n">
        <x:v>2025</x:v>
      </x:c>
      <x:c r="E568" s="18" t="str">
        <x:v>Source to sink in precolonial Jamaica: Tracing geochemistry and mineralogy from the rocks to the pots in understanding White Marl pottery production and exchange</x:v>
      </x:c>
      <x:c r="F568" s="18" t="str">
        <x:v>Journal of Archaeological Science: Reports</x:v>
      </x:c>
      <x:c r="G568" s="18" t="str">
        <x:v>10.1016/j.jasrep.2024.104899</x:v>
      </x:c>
      <x:c r="H568" s="18" t="str">
        <x:v>https://digitalcommons.montclair.edu/anthropology-facpubs/88/</x:v>
      </x:c>
      <x:c r="I568" s="18" t="str">
        <x:v>61</x:v>
      </x:c>
      <x:c r="J568" s="18" t="str"/>
      <x:c r="K568" s="18" t="str">
        <x:v>104899</x:v>
      </x:c>
      <x:c r="L568" s="18" t="str"/>
      <x:c r="M568" s="18" t="str"/>
      <x:c r="N568" s="18" t="str"/>
      <x:c r="O568" s="18" t="str"/>
      <x:c r="P568" s="18" t="str"/>
      <x:c r="Q568" s="18" t="str"/>
      <x:c r="R568" s="18" t="str">
        <x:v>Institutional abstract and indexed author-hosted PDF discussion p.16 read. Direct author PDF fetch failed; not a full-text audit.</x:v>
      </x:c>
    </x:row>
    <x:row r="569">
      <x:c r="A569" s="18" t="str">
        <x:v>jm-white-marl-plant-diet--jm-mickleburgh2019</x:v>
      </x:c>
      <x:c r="B569" s="18" t="str">
        <x:v>journal-article</x:v>
      </x:c>
      <x:c r="C569" s="18" t="str">
        <x:v>Hayley L. Mickleburgh; Jason E. Laffoon; Jaime R. Pagán Jiménez; Angus A. A. Mol; Selvenious Walters; Zachary J. M. Beier; Corinne L. Hofman</x:v>
      </x:c>
      <x:c r="D569" s="22" t="n">
        <x:v>2019</x:v>
      </x:c>
      <x:c r="E569" s="18" t="str">
        <x:v>Precolonial/early colonial human burials from the site of White Marl, Jamaica: New findings from recent rescue excavations</x:v>
      </x:c>
      <x:c r="F569" s="18" t="str">
        <x:v>International Journal of Osteoarchaeology</x:v>
      </x:c>
      <x:c r="G569" s="18" t="str">
        <x:v>10.1002/oa.2707</x:v>
      </x:c>
      <x:c r="H569" s="18" t="str">
        <x:v>https://onlinelibrary.wiley.com/doi/abs/10.1002/oa.2707</x:v>
      </x:c>
      <x:c r="I569" s="18" t="str">
        <x:v>29</x:v>
      </x:c>
      <x:c r="J569" s="18" t="str">
        <x:v>1</x:v>
      </x:c>
      <x:c r="K569" s="18" t="str">
        <x:v>155–161</x:v>
      </x:c>
      <x:c r="L569" s="18" t="str"/>
      <x:c r="M569" s="18" t="str"/>
      <x:c r="N569" s="18" t="str"/>
      <x:c r="O569" s="18" t="str"/>
      <x:c r="P569" s="18" t="str"/>
      <x:c r="Q569" s="18" t="str"/>
      <x:c r="R569" s="18" t="str">
        <x:v>Publisher abstract read; first online 7 September 2018, issue publication 2019. No full osteological tables consulted.</x:v>
      </x:c>
    </x:row>
    <x:row r="570">
      <x:c r="A570" s="18" t="str">
        <x:v>jm-white-marl-landscape-proxies--jm-elliott2024</x:v>
      </x:c>
      <x:c r="B570" s="18" t="str">
        <x:v>journal-article</x:v>
      </x:c>
      <x:c r="C570" s="18" t="str">
        <x:v>Sarah Elliott; S. Yoshi Maezumi; Mark Robinson; Michael Burn; William D. Gosling; Hayley L. Mickleburgh; Selvenious Walters; Zachary J. M. Beier</x:v>
      </x:c>
      <x:c r="D570" s="22" t="n">
        <x:v>2024</x:v>
      </x:c>
      <x:c r="E570" s="18" t="str">
        <x:v>The legacy of 1300 years of land use in Jamaica</x:v>
      </x:c>
      <x:c r="F570" s="18" t="str">
        <x:v>The Journal of Island and Coastal Archaeology</x:v>
      </x:c>
      <x:c r="G570" s="18" t="str">
        <x:v>10.1080/15564894.2022.2078448</x:v>
      </x:c>
      <x:c r="H570" s="18" t="str">
        <x:v>https://eprints.bournemouth.ac.uk/37236/7/The%20legacy%20of%201300%20years%20of%20land%20use%20in%20Jamaica.pdf</x:v>
      </x:c>
      <x:c r="I570" s="18" t="str">
        <x:v>19</x:v>
      </x:c>
      <x:c r="J570" s="18" t="str">
        <x:v>2</x:v>
      </x:c>
      <x:c r="K570" s="18" t="str">
        <x:v>312–343</x:v>
      </x:c>
      <x:c r="L570" s="18" t="str"/>
      <x:c r="M570" s="18" t="str"/>
      <x:c r="N570" s="18" t="str"/>
      <x:c r="O570" s="18" t="str"/>
      <x:c r="P570" s="18" t="str"/>
      <x:c r="Q570" s="18" t="str"/>
      <x:c r="R570" s="18" t="str">
        <x:v>Institutional published PDF: abstract and selected results/discussion read. First online 2022, issue 2024. Internal contact-era wording/date mismatch is flagged below.</x:v>
      </x:c>
    </x:row>
    <x:row r="571">
      <x:c r="A571" s="18" t="str">
        <x:v>jm-white-marl-living-heritage--jm-siegel-beier-kaiman2022</x:v>
      </x:c>
      <x:c r="B571" s="18" t="str">
        <x:v>journal-article</x:v>
      </x:c>
      <x:c r="C571" s="18" t="str">
        <x:v>Peter E. Siegel; Zachary J. M. Beier; Kalaan Nibonrix Kaiman</x:v>
      </x:c>
      <x:c r="D571" s="22" t="n">
        <x:v>2022</x:v>
      </x:c>
      <x:c r="E571" s="18" t="str">
        <x:v>Archaeological History, Memory, and Heritage at the White Marl Site, Central Village, St Catherine Parish, Jamaica</x:v>
      </x:c>
      <x:c r="F571" s="18" t="str">
        <x:v>Public Archaeology</x:v>
      </x:c>
      <x:c r="G571" s="18" t="str">
        <x:v>10.1080/14655187.2023.2279414</x:v>
      </x:c>
      <x:c r="H571" s="18" t="str">
        <x:v>https://researchwith.montclair.edu/en/publications/archaeological-history-memory-and-heritage-at-the-white-marl-site/</x:v>
      </x:c>
      <x:c r="I571" s="18" t="str">
        <x:v>21</x:v>
      </x:c>
      <x:c r="J571" s="18" t="str">
        <x:v>1–4</x:v>
      </x:c>
      <x:c r="K571" s="18" t="str">
        <x:v>3–33</x:v>
      </x:c>
      <x:c r="L571" s="18" t="str"/>
      <x:c r="M571" s="18" t="str"/>
      <x:c r="N571" s="18" t="str"/>
      <x:c r="O571" s="18" t="str"/>
      <x:c r="P571" s="18" t="str"/>
      <x:c r="Q571" s="18" t="str"/>
      <x:c r="R571" s="18" t="str">
        <x:v>Primary author-institution abstract and metadata read. Volume dated 2022; online/DOI publication 2023.</x:v>
      </x:c>
    </x:row>
    <x:row r="572">
      <x:c r="A572" s="18" t="str">
        <x:v>hawaii-athens2014-model--athens2014-hawaii</x:v>
      </x:c>
      <x:c r="B572" s="18" t="str">
        <x:v>journal-article</x:v>
      </x:c>
      <x:c r="C572" s="18" t="str">
        <x:v>J. Stephen Athens; Timothy M. Rieth; Thomas S. Dye</x:v>
      </x:c>
      <x:c r="D572" s="22" t="n">
        <x:v>2014</x:v>
      </x:c>
      <x:c r="E572" s="18" t="str">
        <x:v>A Paleoenvironmental and Archaeological Model-Based Age Estimate for the Colonization of Hawaiʻi</x:v>
      </x:c>
      <x:c r="F572" s="18" t="str">
        <x:v>American Antiquity 79(1):144–155</x:v>
      </x:c>
      <x:c r="G572" s="18" t="str">
        <x:v>10.7183/0002-7316.79.1.144</x:v>
      </x:c>
      <x:c r="H572" s="18" t="str">
        <x:v>https://doi.org/10.7183/0002-7316.79.1.144</x:v>
      </x:c>
      <x:c r="I572" s="18" t="str"/>
      <x:c r="J572" s="18" t="str"/>
      <x:c r="K572" s="18" t="str"/>
      <x:c r="L572" s="18" t="str"/>
      <x:c r="M572" s="18" t="str"/>
      <x:c r="N572" s="18" t="str"/>
      <x:c r="O572" s="18" t="str"/>
      <x:c r="P572" s="18" t="str"/>
      <x:c r="Q572" s="18" t="str"/>
      <x:c r="R572" s="18" t="str">
        <x:v>Author-hosted published PDF inspected via web extraction: abstract, model discussion and conclusion; no independent recalibration.</x:v>
      </x:c>
    </x:row>
    <x:row r="573">
      <x:c r="A573" s="18" t="str">
        <x:v>hawaii-athens2014-model--noaa-hawaiian-archipelago-map</x:v>
      </x:c>
      <x:c r="B573" s="18" t="str">
        <x:v>web-resource</x:v>
      </x:c>
      <x:c r="C573" s="18" t="str">
        <x:v>NOAA Pacific Islands Fisheries Science Center</x:v>
      </x:c>
      <x:c r="D573" s="22" t="str"/>
      <x:c r="E573" s="18" t="str">
        <x:v>The Hawaiian Archipelago (Figure 1.1)</x:v>
      </x:c>
      <x:c r="F573" s="18" t="str">
        <x:v>NOAA public technical-memorandum map, repository item3383</x:v>
      </x:c>
      <x:c r="G573" s="18" t="str"/>
      <x:c r="H573" s="18" t="str">
        <x:v>https://repository.library.noaa.gov/view/noaa/3383/noaa_3383_DS1.pdf</x:v>
      </x:c>
      <x:c r="I573" s="18" t="str"/>
      <x:c r="J573" s="18" t="str"/>
      <x:c r="K573" s="18" t="str"/>
      <x:c r="L573" s="18" t="str"/>
      <x:c r="M573" s="18" t="str"/>
      <x:c r="N573" s="18" t="str"/>
      <x:c r="O573" s="18" t="str"/>
      <x:c r="P573" s="18" t="str"/>
      <x:c r="Q573" s="18" t="str"/>
      <x:c r="R573" s="18" t="str">
        <x:v>Primary NOAA map and coordinate-grid labels inspected via indexed PDF extraction, printed p.3/PDF p.14. Geographic reference only; animal study results are not evidence of human occupation.</x:v>
      </x:c>
    </x:row>
    <x:row r="574">
      <x:c r="A574" s="18" t="str">
        <x:v>hawaii-dye2011-model--dye2011-hawaii</x:v>
      </x:c>
      <x:c r="B574" s="18" t="str">
        <x:v>journal-article</x:v>
      </x:c>
      <x:c r="C574" s="18" t="str">
        <x:v>Thomas S. Dye</x:v>
      </x:c>
      <x:c r="D574" s="22" t="n">
        <x:v>2011</x:v>
      </x:c>
      <x:c r="E574" s="18" t="str">
        <x:v>A model-based age estimate for Polynesian colonization of Hawaiʻi</x:v>
      </x:c>
      <x:c r="F574" s="18" t="str">
        <x:v>Archaeology in Oceania 46:130–138</x:v>
      </x:c>
      <x:c r="G574" s="18" t="str">
        <x:v>10.1002/j.1834-4453.2011.tb00107.x</x:v>
      </x:c>
      <x:c r="H574" s="18" t="str">
        <x:v>https://doi.org/10.1002/j.1834-4453.2011.tb00107.x</x:v>
      </x:c>
      <x:c r="I574" s="18" t="str"/>
      <x:c r="J574" s="18" t="str"/>
      <x:c r="K574" s="18" t="str"/>
      <x:c r="L574" s="18" t="str"/>
      <x:c r="M574" s="18" t="str"/>
      <x:c r="N574" s="18" t="str"/>
      <x:c r="O574" s="18" t="str"/>
      <x:c r="P574" s="18" t="str"/>
      <x:c r="Q574" s="18" t="str"/>
      <x:c r="R574" s="18" t="str">
        <x:v>Author-hosted published PDF inspected via web extraction: introduction, Fig. 1, model and Bellows application; no independent recalibration.</x:v>
      </x:c>
    </x:row>
    <x:row r="575">
      <x:c r="A575" s="18" t="str">
        <x:v>hawaii-dye2011-model--noaa-hawaiian-archipelago-map</x:v>
      </x:c>
      <x:c r="B575" s="18" t="str">
        <x:v>web-resource</x:v>
      </x:c>
      <x:c r="C575" s="18" t="str">
        <x:v>NOAA Pacific Islands Fisheries Science Center</x:v>
      </x:c>
      <x:c r="D575" s="22" t="str"/>
      <x:c r="E575" s="18" t="str">
        <x:v>The Hawaiian Archipelago (Figure 1.1)</x:v>
      </x:c>
      <x:c r="F575" s="18" t="str">
        <x:v>NOAA public technical-memorandum map, repository item3383</x:v>
      </x:c>
      <x:c r="G575" s="18" t="str"/>
      <x:c r="H575" s="18" t="str">
        <x:v>https://repository.library.noaa.gov/view/noaa/3383/noaa_3383_DS1.pdf</x:v>
      </x:c>
      <x:c r="I575" s="18" t="str"/>
      <x:c r="J575" s="18" t="str"/>
      <x:c r="K575" s="18" t="str"/>
      <x:c r="L575" s="18" t="str"/>
      <x:c r="M575" s="18" t="str"/>
      <x:c r="N575" s="18" t="str"/>
      <x:c r="O575" s="18" t="str"/>
      <x:c r="P575" s="18" t="str"/>
      <x:c r="Q575" s="18" t="str"/>
      <x:c r="R575" s="18" t="str">
        <x:v>Primary NOAA map and coordinate-grid labels inspected via indexed PDF extraction, printed p.3/PDF p.14. Geographic reference only; animal study results are not evidence of human occupation.</x:v>
      </x:c>
    </x:row>
    <x:row r="576">
      <x:c r="A576" s="18" t="str">
        <x:v>hawaii-bellows-o18-establishment--dye2011-hawaii</x:v>
      </x:c>
      <x:c r="B576" s="18" t="str">
        <x:v>journal-article</x:v>
      </x:c>
      <x:c r="C576" s="18" t="str">
        <x:v>Thomas S. Dye</x:v>
      </x:c>
      <x:c r="D576" s="22" t="n">
        <x:v>2011</x:v>
      </x:c>
      <x:c r="E576" s="18" t="str">
        <x:v>A model-based age estimate for Polynesian colonization of Hawaiʻi</x:v>
      </x:c>
      <x:c r="F576" s="18" t="str">
        <x:v>Archaeology in Oceania 46:130–138</x:v>
      </x:c>
      <x:c r="G576" s="18" t="str">
        <x:v>10.1002/j.1834-4453.2011.tb00107.x</x:v>
      </x:c>
      <x:c r="H576" s="18" t="str">
        <x:v>https://doi.org/10.1002/j.1834-4453.2011.tb00107.x</x:v>
      </x:c>
      <x:c r="I576" s="18" t="str"/>
      <x:c r="J576" s="18" t="str"/>
      <x:c r="K576" s="18" t="str"/>
      <x:c r="L576" s="18" t="str"/>
      <x:c r="M576" s="18" t="str"/>
      <x:c r="N576" s="18" t="str"/>
      <x:c r="O576" s="18" t="str"/>
      <x:c r="P576" s="18" t="str"/>
      <x:c r="Q576" s="18" t="str"/>
      <x:c r="R576" s="18" t="str">
        <x:v>Author-hosted published PDF inspected via web extraction: introduction, Fig. 1, model and Bellows application; no independent recalibration.</x:v>
      </x:c>
    </x:row>
    <x:row r="577">
      <x:c r="A577" s="18" t="str">
        <x:v>hawaii-bellows-o18-establishment--noaa-hawaiian-archipelago-map</x:v>
      </x:c>
      <x:c r="B577" s="18" t="str">
        <x:v>web-resource</x:v>
      </x:c>
      <x:c r="C577" s="18" t="str">
        <x:v>NOAA Pacific Islands Fisheries Science Center</x:v>
      </x:c>
      <x:c r="D577" s="22" t="str"/>
      <x:c r="E577" s="18" t="str">
        <x:v>The Hawaiian Archipelago (Figure 1.1)</x:v>
      </x:c>
      <x:c r="F577" s="18" t="str">
        <x:v>NOAA public technical-memorandum map, repository item3383</x:v>
      </x:c>
      <x:c r="G577" s="18" t="str"/>
      <x:c r="H577" s="18" t="str">
        <x:v>https://repository.library.noaa.gov/view/noaa/3383/noaa_3383_DS1.pdf</x:v>
      </x:c>
      <x:c r="I577" s="18" t="str"/>
      <x:c r="J577" s="18" t="str"/>
      <x:c r="K577" s="18" t="str"/>
      <x:c r="L577" s="18" t="str"/>
      <x:c r="M577" s="18" t="str"/>
      <x:c r="N577" s="18" t="str"/>
      <x:c r="O577" s="18" t="str"/>
      <x:c r="P577" s="18" t="str"/>
      <x:c r="Q577" s="18" t="str"/>
      <x:c r="R577" s="18" t="str">
        <x:v>Primary NOAA map and coordinate-grid labels inspected via indexed PDF extraction, printed p.3/PDF p.14. Geographic reference only; animal study results are not evidence of human occupation.</x:v>
      </x:c>
    </x:row>
    <x:row r="578">
      <x:c r="A578" s="18" t="str">
        <x:v>pacific-wilmshurst2011-chronology--wilmshurst2011-polynesia</x:v>
      </x:c>
      <x:c r="B578" s="18" t="str">
        <x:v>journal-article</x:v>
      </x:c>
      <x:c r="C578" s="18" t="str">
        <x:v>Janet M. Wilmshurst; Terry L. Hunt; Carl P. Lipo; Atholl J. Anderson</x:v>
      </x:c>
      <x:c r="D578" s="22" t="n">
        <x:v>2011</x:v>
      </x:c>
      <x:c r="E578" s="18" t="str">
        <x:v>High-precision radiocarbon dating shows recent and rapid initial human colonization of East Polynesia</x:v>
      </x:c>
      <x:c r="F578" s="18" t="str">
        <x:v>PNAS 108(5):1815–1820</x:v>
      </x:c>
      <x:c r="G578" s="18" t="str">
        <x:v>10.1073/pnas.1015876108</x:v>
      </x:c>
      <x:c r="H578" s="18" t="str">
        <x:v>https://doi.org/10.1073/pnas.1015876108</x:v>
      </x:c>
      <x:c r="I578" s="18" t="str"/>
      <x:c r="J578" s="18" t="str"/>
      <x:c r="K578" s="18" t="str"/>
      <x:c r="L578" s="18" t="str"/>
      <x:c r="M578" s="18" t="str"/>
      <x:c r="N578" s="18" t="str"/>
      <x:c r="O578" s="18" t="str"/>
      <x:c r="P578" s="18" t="str"/>
      <x:c r="Q578" s="18" t="str"/>
      <x:c r="R578" s="18" t="str">
        <x:v>Indexed primary PMC full text inspected: abstract, methods, results and corrected-supplement notice; all original assays not independently audited. Online 27 December 2010, issue 1 February 2011.</x:v>
      </x:c>
    </x:row>
    <x:row r="579">
      <x:c r="A579" s="18" t="str">
        <x:v>pacific-wilmshurst2011-chronology--mulrooney2011-critique</x:v>
      </x:c>
      <x:c r="B579" s="18" t="str">
        <x:v>journal-article</x:v>
      </x:c>
      <x:c r="C579" s="18" t="str">
        <x:v>Mara A. Mulrooney; Simon H. Bickler; Melinda S. Allen; Thegn N. Ladefoged</x:v>
      </x:c>
      <x:c r="D579" s="22" t="n">
        <x:v>2011</x:v>
      </x:c>
      <x:c r="E579" s="18" t="str">
        <x:v>High-precision dating of colonization and settlement in East Polynesia</x:v>
      </x:c>
      <x:c r="F579" s="18" t="str">
        <x:v>PNAS 108(23):E192–E194</x:v>
      </x:c>
      <x:c r="G579" s="18" t="str">
        <x:v>10.1073/pnas.1100447108</x:v>
      </x:c>
      <x:c r="H579" s="18" t="str">
        <x:v>https://doi.org/10.1073/pnas.1100447108</x:v>
      </x:c>
      <x:c r="I579" s="18" t="str"/>
      <x:c r="J579" s="18" t="str"/>
      <x:c r="K579" s="18" t="str"/>
      <x:c r="L579" s="18" t="str"/>
      <x:c r="M579" s="18" t="str"/>
      <x:c r="N579" s="18" t="str"/>
      <x:c r="O579" s="18" t="str"/>
      <x:c r="P579" s="18" t="str"/>
      <x:c r="Q579" s="18" t="str"/>
      <x:c r="R579" s="18" t="str">
        <x:v>Primary open PMC letter read in full.</x:v>
      </x:c>
    </x:row>
    <x:row r="580">
      <x:c r="A580" s="18" t="str">
        <x:v>pacific-wilmshurst2011-chronology--wilmshurst2011-reply</x:v>
      </x:c>
      <x:c r="B580" s="18" t="str">
        <x:v>journal-article</x:v>
      </x:c>
      <x:c r="C580" s="18" t="str">
        <x:v>Janet M. Wilmshurst; Terry L. Hunt; Carl P. Lipo; Atholl J. Anderson</x:v>
      </x:c>
      <x:c r="D580" s="22" t="n">
        <x:v>2011</x:v>
      </x:c>
      <x:c r="E580" s="18" t="str">
        <x:v>Reply to Mulrooney et al.: Accepting lower precision radiocarbon dates results in longer colonization chronologies for East Polynesia</x:v>
      </x:c>
      <x:c r="F580" s="18" t="str">
        <x:v>PNAS 108(23):E195</x:v>
      </x:c>
      <x:c r="G580" s="18" t="str">
        <x:v>10.1073/pnas.1101348108</x:v>
      </x:c>
      <x:c r="H580" s="18" t="str">
        <x:v>https://doi.org/10.1073/pnas.1101348108</x:v>
      </x:c>
      <x:c r="I580" s="18" t="str"/>
      <x:c r="J580" s="18" t="str"/>
      <x:c r="K580" s="18" t="str"/>
      <x:c r="L580" s="18" t="str"/>
      <x:c r="M580" s="18" t="str"/>
      <x:c r="N580" s="18" t="str"/>
      <x:c r="O580" s="18" t="str"/>
      <x:c r="P580" s="18" t="str"/>
      <x:c r="Q580" s="18" t="str"/>
      <x:c r="R580" s="18" t="str">
        <x:v>Primary open PMC reply read in full.</x:v>
      </x:c>
    </x:row>
    <x:row r="581">
      <x:c r="A581" s="18" t="str">
        <x:v>pacific-wilmshurst2011-chronology--dye2011-hawaii</x:v>
      </x:c>
      <x:c r="B581" s="18" t="str">
        <x:v>journal-article</x:v>
      </x:c>
      <x:c r="C581" s="18" t="str">
        <x:v>Thomas S. Dye</x:v>
      </x:c>
      <x:c r="D581" s="22" t="n">
        <x:v>2011</x:v>
      </x:c>
      <x:c r="E581" s="18" t="str">
        <x:v>A model-based age estimate for Polynesian colonization of Hawaiʻi</x:v>
      </x:c>
      <x:c r="F581" s="18" t="str">
        <x:v>Archaeology in Oceania 46:130–138</x:v>
      </x:c>
      <x:c r="G581" s="18" t="str">
        <x:v>10.1002/j.1834-4453.2011.tb00107.x</x:v>
      </x:c>
      <x:c r="H581" s="18" t="str">
        <x:v>https://doi.org/10.1002/j.1834-4453.2011.tb00107.x</x:v>
      </x:c>
      <x:c r="I581" s="18" t="str"/>
      <x:c r="J581" s="18" t="str"/>
      <x:c r="K581" s="18" t="str"/>
      <x:c r="L581" s="18" t="str"/>
      <x:c r="M581" s="18" t="str"/>
      <x:c r="N581" s="18" t="str"/>
      <x:c r="O581" s="18" t="str"/>
      <x:c r="P581" s="18" t="str"/>
      <x:c r="Q581" s="18" t="str"/>
      <x:c r="R581" s="18" t="str">
        <x:v>Author-hosted published PDF inspected via web extraction: introduction, Fig. 1, model and Bellows application; no independent recalibration.</x:v>
      </x:c>
    </x:row>
    <x:row r="582">
      <x:c r="A582" s="18" t="str">
        <x:v>pacific-wilmshurst2011-chronology--athens2014-hawaii</x:v>
      </x:c>
      <x:c r="B582" s="18" t="str">
        <x:v>journal-article</x:v>
      </x:c>
      <x:c r="C582" s="18" t="str">
        <x:v>J. Stephen Athens; Timothy M. Rieth; Thomas S. Dye</x:v>
      </x:c>
      <x:c r="D582" s="22" t="n">
        <x:v>2014</x:v>
      </x:c>
      <x:c r="E582" s="18" t="str">
        <x:v>A Paleoenvironmental and Archaeological Model-Based Age Estimate for the Colonization of Hawaiʻi</x:v>
      </x:c>
      <x:c r="F582" s="18" t="str">
        <x:v>American Antiquity 79(1):144–155</x:v>
      </x:c>
      <x:c r="G582" s="18" t="str">
        <x:v>10.7183/0002-7316.79.1.144</x:v>
      </x:c>
      <x:c r="H582" s="18" t="str">
        <x:v>https://doi.org/10.7183/0002-7316.79.1.144</x:v>
      </x:c>
      <x:c r="I582" s="18" t="str"/>
      <x:c r="J582" s="18" t="str"/>
      <x:c r="K582" s="18" t="str"/>
      <x:c r="L582" s="18" t="str"/>
      <x:c r="M582" s="18" t="str"/>
      <x:c r="N582" s="18" t="str"/>
      <x:c r="O582" s="18" t="str"/>
      <x:c r="P582" s="18" t="str"/>
      <x:c r="Q582" s="18" t="str"/>
      <x:c r="R582" s="18" t="str">
        <x:v>Author-hosted published PDF inspected via web extraction: abstract, model discussion and conclusion; no independent recalibration.</x:v>
      </x:c>
    </x:row>
    <x:row r="583">
      <x:c r="A583" s="18" t="str">
        <x:v>pacific-wilmshurst2011-chronology--nasa-society-geography</x:v>
      </x:c>
      <x:c r="B583" s="18" t="str">
        <x:v>web-resource</x:v>
      </x:c>
      <x:c r="C583" s="18" t="str">
        <x:v>NASA Johnson Space Center, Earth Science and Remote Sensing Unit</x:v>
      </x:c>
      <x:c r="D583" s="22" t="n">
        <x:v>2003</x:v>
      </x:c>
      <x:c r="E583" s="18" t="str">
        <x:v>Astronaut photograph ISS006-E-22132: Society Islands</x:v>
      </x:c>
      <x:c r="F583" s="18" t="str">
        <x:v>NASA Gateway to Astronaut Photography of Earth</x:v>
      </x:c>
      <x:c r="G583" s="18" t="str"/>
      <x:c r="H583" s="18" t="str">
        <x:v>https://esrs.jsc.nasa.gov/SearchPhotos/photo.pl?frame=22132&amp;mission=ISS006&amp;roll=E</x:v>
      </x:c>
      <x:c r="I583" s="18" t="str"/>
      <x:c r="J583" s="18" t="str"/>
      <x:c r="K583" s="18" t="str"/>
      <x:c r="L583" s="18" t="str"/>
      <x:c r="M583" s="18" t="str"/>
      <x:c r="N583" s="18" t="str"/>
      <x:c r="O583" s="18" t="str"/>
      <x:c r="P583" s="18" t="str"/>
      <x:c r="Q583" s="18" t="str"/>
      <x:c r="R583" s="18" t="str">
        <x:v>Official image metadata inspected: photo center16.5°S151.5°W, named Huahine/Raiatea/Bora-Bora/Tupai. Geography only; not an archaeological site coordinate.</x:v>
      </x:c>
    </x:row>
    <x:row r="584">
      <x:c r="A584" s="18" t="str">
        <x:v>pacific-wilmshurst2011-chronology--kahn-sinoto2017</x:v>
      </x:c>
      <x:c r="B584" s="18" t="str">
        <x:v>journal-article</x:v>
      </x:c>
      <x:c r="C584" s="18" t="str">
        <x:v>Jennifer G. Kahn and Yosihiko Sinoto</x:v>
      </x:c>
      <x:c r="D584" s="22" t="n">
        <x:v>2017</x:v>
      </x:c>
      <x:c r="E584" s="18" t="str">
        <x:v>Refining the Society Islands cultural sequence: Colonisation phase and developmental phase coastal occupation on Mo'orea Island</x:v>
      </x:c>
      <x:c r="F584" s="18" t="str">
        <x:v>Journal of the Polynesian Society 126(1):33–60</x:v>
      </x:c>
      <x:c r="G584" s="18" t="str">
        <x:v>10.15286/jps.126.1.33-60</x:v>
      </x:c>
      <x:c r="H584" s="18" t="str">
        <x:v>https://jennygkahn.com/pubpolynesianarchaeology</x:v>
      </x:c>
      <x:c r="I584" s="18" t="str"/>
      <x:c r="J584" s="18" t="str"/>
      <x:c r="K584" s="18" t="str"/>
      <x:c r="L584" s="18" t="str"/>
      <x:c r="M584" s="18" t="str"/>
      <x:c r="N584" s="18" t="str"/>
      <x:c r="O584" s="18" t="str"/>
      <x:c r="P584" s="18" t="str"/>
      <x:c r="Q584" s="18" t="str"/>
      <x:c r="R584" s="18" t="str">
        <x:v>Author publication page abstract read; full dating tables not accessed.</x:v>
      </x:c>
    </x:row>
    <x:row r="585">
      <x:c r="A585" s="18" t="str">
        <x:v>pacific-wilmshurst2011-chronology--walworth2014</x:v>
      </x:c>
      <x:c r="B585" s="18" t="str">
        <x:v>journal-article</x:v>
      </x:c>
      <x:c r="C585" s="18" t="str">
        <x:v>Mary Walworth</x:v>
      </x:c>
      <x:c r="D585" s="22" t="n">
        <x:v>2014</x:v>
      </x:c>
      <x:c r="E585" s="18" t="str">
        <x:v>Eastern Polynesian: The Linguistic Evidence Revisited</x:v>
      </x:c>
      <x:c r="F585" s="18" t="str">
        <x:v>Oceanic Linguistics 53(2):256–272</x:v>
      </x:c>
      <x:c r="G585" s="18" t="str">
        <x:v>10.1353/ol.2014.0021</x:v>
      </x:c>
      <x:c r="H585" s="18" t="str">
        <x:v>https://uhpress.hawaii.edu/oceanic-linguistics-vol-53-no-2-2014/</x:v>
      </x:c>
      <x:c r="I585" s="18" t="str"/>
      <x:c r="J585" s="18" t="str"/>
      <x:c r="K585" s="18" t="str"/>
      <x:c r="L585" s="18" t="str"/>
      <x:c r="M585" s="18" t="str"/>
      <x:c r="N585" s="18" t="str"/>
      <x:c r="O585" s="18" t="str"/>
      <x:c r="P585" s="18" t="str"/>
      <x:c r="Q585" s="18" t="str"/>
      <x:c r="R585" s="18" t="str">
        <x:v>Primary author-uploaded abstract/model discussion read; publisher issue abstract additionally verified in coordinated review.</x:v>
      </x:c>
    </x:row>
    <x:row r="586">
      <x:c r="A586" s="18" t="str">
        <x:v>pacific-ioannidis2021-network--ioannidis2021-polynesia</x:v>
      </x:c>
      <x:c r="B586" s="18" t="str">
        <x:v>journal-article</x:v>
      </x:c>
      <x:c r="C586" s="18" t="str">
        <x:v>Alexander G. Ioannidis; Javier Blanco-Portillo; Karla Sandoval; et al.</x:v>
      </x:c>
      <x:c r="D586" s="22" t="n">
        <x:v>2021</x:v>
      </x:c>
      <x:c r="E586" s="18" t="str">
        <x:v>Paths and timings of the peopling of Polynesia inferred from genomic networks</x:v>
      </x:c>
      <x:c r="F586" s="18" t="str">
        <x:v>Nature 597:522–526</x:v>
      </x:c>
      <x:c r="G586" s="18" t="str">
        <x:v>10.1038/s41586-021-03902-8</x:v>
      </x:c>
      <x:c r="H586" s="18" t="str">
        <x:v>https://doi.org/10.1038/s41586-021-03902-8</x:v>
      </x:c>
      <x:c r="I586" s="18" t="str"/>
      <x:c r="J586" s="18" t="str"/>
      <x:c r="K586" s="18" t="str"/>
      <x:c r="L586" s="18" t="str"/>
      <x:c r="M586" s="18" t="str"/>
      <x:c r="N586" s="18" t="str"/>
      <x:c r="O586" s="18" t="str"/>
      <x:c r="P586" s="18" t="str"/>
      <x:c r="Q586" s="18" t="str"/>
      <x:c r="R586" s="18" t="str">
        <x:v>Author-associated archived accepted/proof PDF inspected in memory: main text, Figs. 1–2 and dating limitations. Publisher metadata verified; supplementary model tables not independently audited.</x:v>
      </x:c>
    </x:row>
    <x:row r="587">
      <x:c r="A587" s="18" t="str">
        <x:v>pacific-ioannidis2021-network--nasa-society-geography</x:v>
      </x:c>
      <x:c r="B587" s="18" t="str">
        <x:v>web-resource</x:v>
      </x:c>
      <x:c r="C587" s="18" t="str">
        <x:v>NASA Johnson Space Center, Earth Science and Remote Sensing Unit</x:v>
      </x:c>
      <x:c r="D587" s="22" t="n">
        <x:v>2003</x:v>
      </x:c>
      <x:c r="E587" s="18" t="str">
        <x:v>Astronaut photograph ISS006-E-22132: Society Islands</x:v>
      </x:c>
      <x:c r="F587" s="18" t="str">
        <x:v>NASA Gateway to Astronaut Photography of Earth</x:v>
      </x:c>
      <x:c r="G587" s="18" t="str"/>
      <x:c r="H587" s="18" t="str">
        <x:v>https://esrs.jsc.nasa.gov/SearchPhotos/photo.pl?frame=22132&amp;mission=ISS006&amp;roll=E</x:v>
      </x:c>
      <x:c r="I587" s="18" t="str"/>
      <x:c r="J587" s="18" t="str"/>
      <x:c r="K587" s="18" t="str"/>
      <x:c r="L587" s="18" t="str"/>
      <x:c r="M587" s="18" t="str"/>
      <x:c r="N587" s="18" t="str"/>
      <x:c r="O587" s="18" t="str"/>
      <x:c r="P587" s="18" t="str"/>
      <x:c r="Q587" s="18" t="str"/>
      <x:c r="R587" s="18" t="str">
        <x:v>Official image metadata inspected: photo center16.5°S151.5°W, named Huahine/Raiatea/Bora-Bora/Tupai. Geography only; not an archaeological site coordinate.</x:v>
      </x:c>
    </x:row>
    <x:row r="588">
      <x:c r="A588" s="18" t="str">
        <x:v>pacific-ioannidis2021-network--wilson2012</x:v>
      </x:c>
      <x:c r="B588" s="18" t="str">
        <x:v>journal-article</x:v>
      </x:c>
      <x:c r="C588" s="18" t="str">
        <x:v>William H. Wilson</x:v>
      </x:c>
      <x:c r="D588" s="22" t="n">
        <x:v>2012</x:v>
      </x:c>
      <x:c r="E588" s="18" t="str">
        <x:v>Whence the East Polynesians?: Further Linguistic Evidence for a Northern Outlier Source</x:v>
      </x:c>
      <x:c r="F588" s="18" t="str">
        <x:v>Oceanic Linguistics 51(2):289–359</x:v>
      </x:c>
      <x:c r="G588" s="18" t="str">
        <x:v>10.1353/ol.2012.0014</x:v>
      </x:c>
      <x:c r="H588" s="18" t="str">
        <x:v>https://www.researchgate.net/publication/236761188_Whence_the_East_Polynesians_Further_Linguistic_Evidence_for_a_Northern_Outlier_Source</x:v>
      </x:c>
      <x:c r="I588" s="18" t="str"/>
      <x:c r="J588" s="18" t="str"/>
      <x:c r="K588" s="18" t="str"/>
      <x:c r="L588" s="18" t="str"/>
      <x:c r="M588" s="18" t="str"/>
      <x:c r="N588" s="18" t="str"/>
      <x:c r="O588" s="18" t="str"/>
      <x:c r="P588" s="18" t="str"/>
      <x:c r="Q588" s="18" t="str"/>
      <x:c r="R588" s="18" t="str">
        <x:v>Primary author-page abstract read; the 73 proposed innovations and their interpretation were not independently reanalysed.</x:v>
      </x:c>
    </x:row>
    <x:row r="589">
      <x:c r="A589" s="18" t="str">
        <x:v>pacific-ioannidis2021-network--hudjashov2018</x:v>
      </x:c>
      <x:c r="B589" s="18" t="str">
        <x:v>journal-article</x:v>
      </x:c>
      <x:c r="C589" s="18" t="str">
        <x:v>Georgi Hudjashov et al.</x:v>
      </x:c>
      <x:c r="D589" s="22" t="n">
        <x:v>2018</x:v>
      </x:c>
      <x:c r="E589" s="18" t="str">
        <x:v>Investigating the origins of eastern Polynesians using genome-wide data from the Leeward Society Isles</x:v>
      </x:c>
      <x:c r="F589" s="18" t="str">
        <x:v>Scientific Reports 8</x:v>
      </x:c>
      <x:c r="G589" s="18" t="str">
        <x:v>10.1038/s41598-018-20026-8</x:v>
      </x:c>
      <x:c r="H589" s="18" t="str">
        <x:v>https://www.nature.com/articles/s41598-018-20026-8</x:v>
      </x:c>
      <x:c r="I589" s="18" t="str"/>
      <x:c r="J589" s="18" t="str"/>
      <x:c r="K589" s="18" t="str"/>
      <x:c r="L589" s="18" t="str"/>
      <x:c r="M589" s="18" t="str"/>
      <x:c r="N589" s="18" t="str"/>
      <x:c r="O589" s="18" t="str"/>
      <x:c r="P589" s="18" t="str"/>
      <x:c r="Q589" s="18" t="str"/>
      <x:c r="R589" s="18" t="str">
        <x:v>Primary abstract and discussion read; genetic admixture results not treated as original phonological research.</x:v>
      </x:c>
    </x:row>
    <x:row r="590">
      <x:c r="A590" s="18" t="str">
        <x:v>pacific-sear2020-atiu--sear2020-polynesia</x:v>
      </x:c>
      <x:c r="B590" s="18" t="str">
        <x:v>journal-article</x:v>
      </x:c>
      <x:c r="C590" s="18" t="str">
        <x:v>David A. Sear; Melinda S. Allen; Jonathan D. Hassall; Ashley E. Maloney; et al., including Emma Pearson (corrected authorship)</x:v>
      </x:c>
      <x:c r="D590" s="22" t="n">
        <x:v>2020</x:v>
      </x:c>
      <x:c r="E590" s="18" t="str">
        <x:v>Human settlement of East Polynesia earlier, incremental, and coincident with prolonged South Pacific drought</x:v>
      </x:c>
      <x:c r="F590" s="18" t="str">
        <x:v>PNAS 117(16):8813–8819</x:v>
      </x:c>
      <x:c r="G590" s="18" t="str">
        <x:v>10.1073/pnas.1920975117</x:v>
      </x:c>
      <x:c r="H590" s="18" t="str">
        <x:v>https://doi.org/10.1073/pnas.1920975117</x:v>
      </x:c>
      <x:c r="I590" s="18" t="str"/>
      <x:c r="J590" s="18" t="str"/>
      <x:c r="K590" s="18" t="str"/>
      <x:c r="L590" s="18" t="str"/>
      <x:c r="M590" s="18" t="str"/>
      <x:c r="N590" s="18" t="str"/>
      <x:c r="O590" s="18" t="str"/>
      <x:c r="P590" s="18" t="str"/>
      <x:c r="Q590" s="18" t="str"/>
      <x:c r="R590" s="18" t="str">
        <x:v>Primary PMC full text now inspected: Study Sites, Table1, anthropogenic signatures, climate and discussion. No independent recalibration. Authorship correction inspected.</x:v>
      </x:c>
    </x:row>
    <x:row r="591">
      <x:c r="A591" s="18" t="str">
        <x:v>pacific-sear2020-atiu--sear2020-correction</x:v>
      </x:c>
      <x:c r="B591" s="18" t="str">
        <x:v>journal-article</x:v>
      </x:c>
      <x:c r="C591" s="18" t="str">
        <x:v>David A. Sear et al.</x:v>
      </x:c>
      <x:c r="D591" s="22" t="n">
        <x:v>2020</x:v>
      </x:c>
      <x:c r="E591" s="18" t="str">
        <x:v>Correction for Sear et al., Human settlement of East Polynesia earlier, incremental, and coincident with prolonged South Pacific drought</x:v>
      </x:c>
      <x:c r="F591" s="18" t="str">
        <x:v>PNAS 117(24):13846</x:v>
      </x:c>
      <x:c r="G591" s="18" t="str">
        <x:v>10.1073/pnas.2008788117</x:v>
      </x:c>
      <x:c r="H591" s="18" t="str">
        <x:v>https://doi.org/10.1073/pnas.2008788117</x:v>
      </x:c>
      <x:c r="I591" s="18" t="str"/>
      <x:c r="J591" s="18" t="str"/>
      <x:c r="K591" s="18" t="str"/>
      <x:c r="L591" s="18" t="str"/>
      <x:c r="M591" s="18" t="str"/>
      <x:c r="N591" s="18" t="str"/>
      <x:c r="O591" s="18" t="str"/>
      <x:c r="P591" s="18" t="str"/>
      <x:c r="Q591" s="18" t="str"/>
      <x:c r="R591" s="18" t="str">
        <x:v>Open institutional deposited correction read: adds Emma Pearson, contributions and grant acknowledgment; no chronological-results correction.</x:v>
      </x:c>
    </x:row>
    <x:row r="592">
      <x:c r="A592" s="18" t="str">
        <x:v>pacific-sear2020-drought--sear2020-polynesia</x:v>
      </x:c>
      <x:c r="B592" s="18" t="str">
        <x:v>journal-article</x:v>
      </x:c>
      <x:c r="C592" s="18" t="str">
        <x:v>David A. Sear; Melinda S. Allen; Jonathan D. Hassall; Ashley E. Maloney; et al., including Emma Pearson (corrected authorship)</x:v>
      </x:c>
      <x:c r="D592" s="22" t="n">
        <x:v>2020</x:v>
      </x:c>
      <x:c r="E592" s="18" t="str">
        <x:v>Human settlement of East Polynesia earlier, incremental, and coincident with prolonged South Pacific drought</x:v>
      </x:c>
      <x:c r="F592" s="18" t="str">
        <x:v>PNAS 117(16):8813–8819</x:v>
      </x:c>
      <x:c r="G592" s="18" t="str">
        <x:v>10.1073/pnas.1920975117</x:v>
      </x:c>
      <x:c r="H592" s="18" t="str">
        <x:v>https://doi.org/10.1073/pnas.1920975117</x:v>
      </x:c>
      <x:c r="I592" s="18" t="str"/>
      <x:c r="J592" s="18" t="str"/>
      <x:c r="K592" s="18" t="str"/>
      <x:c r="L592" s="18" t="str"/>
      <x:c r="M592" s="18" t="str"/>
      <x:c r="N592" s="18" t="str"/>
      <x:c r="O592" s="18" t="str"/>
      <x:c r="P592" s="18" t="str"/>
      <x:c r="Q592" s="18" t="str"/>
      <x:c r="R592" s="18" t="str">
        <x:v>Primary abstract, indexed PMC chronology and climate passages, institutional published-version metadata inspected. No independent sediment age-model recalibration. Authorship correction inspected.</x:v>
      </x:c>
    </x:row>
    <x:row r="593">
      <x:c r="A593" s="18" t="str">
        <x:v>pacific-sear2020-drought--sear2020-correction</x:v>
      </x:c>
      <x:c r="B593" s="18" t="str">
        <x:v>journal-article</x:v>
      </x:c>
      <x:c r="C593" s="18" t="str">
        <x:v>David A. Sear et al.</x:v>
      </x:c>
      <x:c r="D593" s="22" t="n">
        <x:v>2020</x:v>
      </x:c>
      <x:c r="E593" s="18" t="str">
        <x:v>Correction for Sear et al., Human settlement of East Polynesia earlier, incremental, and coincident with prolonged South Pacific drought</x:v>
      </x:c>
      <x:c r="F593" s="18" t="str">
        <x:v>PNAS 117(24):13846</x:v>
      </x:c>
      <x:c r="G593" s="18" t="str">
        <x:v>10.1073/pnas.2008788117</x:v>
      </x:c>
      <x:c r="H593" s="18" t="str">
        <x:v>https://doi.org/10.1073/pnas.2008788117</x:v>
      </x:c>
      <x:c r="I593" s="18" t="str"/>
      <x:c r="J593" s="18" t="str"/>
      <x:c r="K593" s="18" t="str"/>
      <x:c r="L593" s="18" t="str"/>
      <x:c r="M593" s="18" t="str"/>
      <x:c r="N593" s="18" t="str"/>
      <x:c r="O593" s="18" t="str"/>
      <x:c r="P593" s="18" t="str"/>
      <x:c r="Q593" s="18" t="str"/>
      <x:c r="R593" s="18" t="str">
        <x:v>Open institutional deposited correction read: adds Emma Pearson, contributions and grant acknowledgment; no chronological-results correction.</x:v>
      </x:c>
    </x:row>
    <x:row r="594">
      <x:c r="A594" s="18" t="str">
        <x:v>pacific-allen2014-marquesas--allen2014-marquesas</x:v>
      </x:c>
      <x:c r="B594" s="18" t="str">
        <x:v>journal-article</x:v>
      </x:c>
      <x:c r="C594" s="18" t="str">
        <x:v>Melinda S. Allen</x:v>
      </x:c>
      <x:c r="D594" s="22" t="n">
        <x:v>2014</x:v>
      </x:c>
      <x:c r="E594" s="18" t="str">
        <x:v>Marquesan Colonisation Chronologies and Postcolonisation Interaction: Implications for Hawaiian origins and the ‘Marquesan Homeland’ hypothesis</x:v>
      </x:c>
      <x:c r="F594" s="18" t="str">
        <x:v>Journal of Pacific Archaeology 5(2):1–17</x:v>
      </x:c>
      <x:c r="G594" s="18" t="str">
        <x:v>10.70460/jpa.v5i2.137</x:v>
      </x:c>
      <x:c r="H594" s="18" t="str">
        <x:v>https://doi.org/10.70460/jpa.v5i2.137</x:v>
      </x:c>
      <x:c r="I594" s="18" t="str"/>
      <x:c r="J594" s="18" t="str"/>
      <x:c r="K594" s="18" t="str"/>
      <x:c r="L594" s="18" t="str"/>
      <x:c r="M594" s="18" t="str"/>
      <x:c r="N594" s="18" t="str"/>
      <x:c r="O594" s="18" t="str"/>
      <x:c r="P594" s="18" t="str"/>
      <x:c r="Q594" s="18" t="str"/>
      <x:c r="R594" s="18" t="str">
        <x:v>Abstract only: primary journal abstract and metadata inspected; full archaeological sample and geochemical tables not audited.</x:v>
      </x:c>
    </x:row>
    <x:row r="595">
      <x:c r="A595" s="18" t="str">
        <x:v>pacific-allen2014-marquesas--nasa-marquesas-geography</x:v>
      </x:c>
      <x:c r="B595" s="18" t="str">
        <x:v>web-resource</x:v>
      </x:c>
      <x:c r="C595" s="18" t="str">
        <x:v>NASA Johnson Space Center, Earth Science and Remote Sensing Unit</x:v>
      </x:c>
      <x:c r="D595" s="22" t="n">
        <x:v>2018</x:v>
      </x:c>
      <x:c r="E595" s="18" t="str">
        <x:v>Astronaut photograph ISS055-E-70941: Marquesas Islands</x:v>
      </x:c>
      <x:c r="F595" s="18" t="str">
        <x:v>NASA Gateway to Astronaut Photography of Earth</x:v>
      </x:c>
      <x:c r="G595" s="18" t="str"/>
      <x:c r="H595" s="18" t="str">
        <x:v>https://esrs.jsc.nasa.gov/SearchPhotos/photo.pl?frame=70941&amp;mission=ISS055&amp;roll=E</x:v>
      </x:c>
      <x:c r="I595" s="18" t="str"/>
      <x:c r="J595" s="18" t="str"/>
      <x:c r="K595" s="18" t="str"/>
      <x:c r="L595" s="18" t="str"/>
      <x:c r="M595" s="18" t="str"/>
      <x:c r="N595" s="18" t="str"/>
      <x:c r="O595" s="18" t="str"/>
      <x:c r="P595" s="18" t="str"/>
      <x:c r="Q595" s="18" t="str"/>
      <x:c r="R595" s="18" t="str">
        <x:v>Official image metadata inspected: photo center9.4°S140.0°W. Geography only; no archaeological coordinate inferred.</x:v>
      </x:c>
    </x:row>
    <x:row r="596">
      <x:c r="A596" s="18" t="str">
        <x:v>pacific-faahia2019-basal-dates--anderson2019-faahia</x:v>
      </x:c>
      <x:c r="B596" s="18" t="str">
        <x:v>journal-article</x:v>
      </x:c>
      <x:c r="C596" s="18" t="str">
        <x:v>Atholl J. Anderson; Eric Conte; Ian Smith; Katherine Szabo</x:v>
      </x:c>
      <x:c r="D596" s="22" t="n">
        <x:v>2019</x:v>
      </x:c>
      <x:c r="E596" s="18" t="str">
        <x:v>New excavations at Fa’ahia (Huahine, Society Islands) and chronologies of central East Polynesian colonization</x:v>
      </x:c>
      <x:c r="F596" s="18" t="str">
        <x:v>Journal of Pacific Archaeology 10(1):1–14</x:v>
      </x:c>
      <x:c r="G596" s="18" t="str">
        <x:v>10.70460/jpa.v10i1.279</x:v>
      </x:c>
      <x:c r="H596" s="18" t="str">
        <x:v>https://doi.org/10.70460/jpa.v10i1.279</x:v>
      </x:c>
      <x:c r="I596" s="18" t="str"/>
      <x:c r="J596" s="18" t="str"/>
      <x:c r="K596" s="18" t="str"/>
      <x:c r="L596" s="18" t="str"/>
      <x:c r="M596" s="18" t="str"/>
      <x:c r="N596" s="18" t="str"/>
      <x:c r="O596" s="18" t="str"/>
      <x:c r="P596" s="18" t="str"/>
      <x:c r="Q596" s="18" t="str"/>
      <x:c r="R596" s="18" t="str">
        <x:v>Primary journal abstract and indexed published PDF chronology discussion inspected; no independent recalibration or verified public site coordinate.</x:v>
      </x:c>
    </x:row>
    <x:row r="597">
      <x:c r="A597" s="18" t="str">
        <x:v>pacific-faahia2019-basal-dates--nasa-society-geography</x:v>
      </x:c>
      <x:c r="B597" s="18" t="str">
        <x:v>web-resource</x:v>
      </x:c>
      <x:c r="C597" s="18" t="str">
        <x:v>NASA Johnson Space Center, Earth Science and Remote Sensing Unit</x:v>
      </x:c>
      <x:c r="D597" s="22" t="n">
        <x:v>2003</x:v>
      </x:c>
      <x:c r="E597" s="18" t="str">
        <x:v>Astronaut photograph ISS006-E-22132: Society Islands</x:v>
      </x:c>
      <x:c r="F597" s="18" t="str">
        <x:v>NASA Gateway to Astronaut Photography of Earth</x:v>
      </x:c>
      <x:c r="G597" s="18" t="str"/>
      <x:c r="H597" s="18" t="str">
        <x:v>https://esrs.jsc.nasa.gov/SearchPhotos/photo.pl?frame=22132&amp;mission=ISS006&amp;roll=E</x:v>
      </x:c>
      <x:c r="I597" s="18" t="str"/>
      <x:c r="J597" s="18" t="str"/>
      <x:c r="K597" s="18" t="str"/>
      <x:c r="L597" s="18" t="str"/>
      <x:c r="M597" s="18" t="str"/>
      <x:c r="N597" s="18" t="str"/>
      <x:c r="O597" s="18" t="str"/>
      <x:c r="P597" s="18" t="str"/>
      <x:c r="Q597" s="18" t="str"/>
      <x:c r="R597" s="18" t="str">
        <x:v>Official image metadata inspected: photo center16.5°S151.5°W, named Huahine/Raiatea/Bora-Bora/Tupai. Geography only; not an archaeological site coordinate.</x:v>
      </x:c>
    </x:row>
    <x:row r="598">
      <x:c r="A598" s="18" t="str">
        <x:v>hawaii-graves1995-settlement-process--graves-addison1995-hawaii</x:v>
      </x:c>
      <x:c r="B598" s="18" t="str">
        <x:v>journal-article</x:v>
      </x:c>
      <x:c r="C598" s="18" t="str">
        <x:v>Michael W. Graves; David J. Addison</x:v>
      </x:c>
      <x:c r="D598" s="22" t="n">
        <x:v>1995</x:v>
      </x:c>
      <x:c r="E598" s="18" t="str">
        <x:v>The Polynesian settlement of the Hawaiian Archipelago: Integrating models and methods in archaeological interpretation</x:v>
      </x:c>
      <x:c r="F598" s="18" t="str">
        <x:v>World Archaeology 26(3):380–399</x:v>
      </x:c>
      <x:c r="G598" s="18" t="str">
        <x:v>10.1080/00438243.1995.9980283</x:v>
      </x:c>
      <x:c r="H598" s="18" t="str">
        <x:v>https://doi.org/10.1080/00438243.1995.9980283</x:v>
      </x:c>
      <x:c r="I598" s="18" t="str"/>
      <x:c r="J598" s="18" t="str"/>
      <x:c r="K598" s="18" t="str"/>
      <x:c r="L598" s="18" t="str"/>
      <x:c r="M598" s="18" t="str"/>
      <x:c r="N598" s="18" t="str"/>
      <x:c r="O598" s="18" t="str"/>
      <x:c r="P598" s="18" t="str"/>
      <x:c r="Q598" s="18" t="str"/>
      <x:c r="R598" s="18" t="str">
        <x:v>Abstract only: original publisher abstract and issue metadata inspected; export’s 5000-year claim not verified.</x:v>
      </x:c>
    </x:row>
    <x:row r="599">
      <x:c r="A599" s="18" t="str">
        <x:v>hawaii-graves1995-settlement-process--noaa-hawaiian-archipelago-map</x:v>
      </x:c>
      <x:c r="B599" s="18" t="str">
        <x:v>web-resource</x:v>
      </x:c>
      <x:c r="C599" s="18" t="str">
        <x:v>NOAA Pacific Islands Fisheries Science Center</x:v>
      </x:c>
      <x:c r="D599" s="22" t="str"/>
      <x:c r="E599" s="18" t="str">
        <x:v>The Hawaiian Archipelago (Figure 1.1)</x:v>
      </x:c>
      <x:c r="F599" s="18" t="str">
        <x:v>NOAA public technical-memorandum map, repository item3383</x:v>
      </x:c>
      <x:c r="G599" s="18" t="str"/>
      <x:c r="H599" s="18" t="str">
        <x:v>https://repository.library.noaa.gov/view/noaa/3383/noaa_3383_DS1.pdf</x:v>
      </x:c>
      <x:c r="I599" s="18" t="str"/>
      <x:c r="J599" s="18" t="str"/>
      <x:c r="K599" s="18" t="str"/>
      <x:c r="L599" s="18" t="str"/>
      <x:c r="M599" s="18" t="str"/>
      <x:c r="N599" s="18" t="str"/>
      <x:c r="O599" s="18" t="str"/>
      <x:c r="P599" s="18" t="str"/>
      <x:c r="Q599" s="18" t="str"/>
      <x:c r="R599" s="18" t="str">
        <x:v>Primary NOAA map and coordinate-grid labels inspected via indexed PDF extraction, printed p.3/PDF p.14. Geographic reference only; animal study results are not evidence of human occupation.</x:v>
      </x:c>
    </x:row>
    <x:row r="600">
      <x:c r="A600" s="18" t="str">
        <x:v>pacific-soares2011-maternal-clock--soares2011</x:v>
      </x:c>
      <x:c r="B600" s="18" t="str">
        <x:v>journal-article</x:v>
      </x:c>
      <x:c r="C600" s="18" t="str">
        <x:v>Pedro Soares et al.</x:v>
      </x:c>
      <x:c r="D600" s="22" t="n">
        <x:v>2011</x:v>
      </x:c>
      <x:c r="E600" s="18" t="str">
        <x:v>Ancient voyaging and Polynesian origins</x:v>
      </x:c>
      <x:c r="F600" s="18" t="str">
        <x:v>American Journal of Human Genetics 88:239–247</x:v>
      </x:c>
      <x:c r="G600" s="18" t="str">
        <x:v>10.1016/j.ajhg.2011.01.009</x:v>
      </x:c>
      <x:c r="H600" s="18" t="str">
        <x:v>https://pmc.ncbi.nlm.nih.gov/articles/PMC3035714/</x:v>
      </x:c>
      <x:c r="I600" s="18" t="str"/>
      <x:c r="J600" s="18" t="str"/>
      <x:c r="K600" s="18" t="str"/>
      <x:c r="L600" s="18" t="str"/>
      <x:c r="M600" s="18" t="str"/>
      <x:c r="N600" s="18" t="str"/>
      <x:c r="O600" s="18" t="str"/>
      <x:c r="P600" s="18" t="str"/>
      <x:c r="Q600" s="18" t="str"/>
      <x:c r="R600" s="18" t="str">
        <x:v>Primary abstract and discussion read; molecular-clock estimates distinguished from settlement observations.</x:v>
      </x:c>
    </x:row>
    <x:row r="601">
      <x:c r="A601" s="18" t="str">
        <x:v>pacific-soares2011-maternal-clock--oppenheimer2001</x:v>
      </x:c>
      <x:c r="B601" s="18" t="str">
        <x:v>journal-article</x:v>
      </x:c>
      <x:c r="C601" s="18" t="str">
        <x:v>Stephen Oppenheimer and Martin Richards</x:v>
      </x:c>
      <x:c r="D601" s="22" t="n">
        <x:v>2001</x:v>
      </x:c>
      <x:c r="E601" s="18" t="str">
        <x:v>Fast Trains, Slow Boats, and the Ancestry of the Polynesian Islanders</x:v>
      </x:c>
      <x:c r="F601" s="18" t="str">
        <x:v>Science Progress 84(3):157–181</x:v>
      </x:c>
      <x:c r="G601" s="18" t="str">
        <x:v>10.3184/003685001783238989</x:v>
      </x:c>
      <x:c r="H601" s="18" t="str">
        <x:v>https://journals.sagepub.com/doi/10.3184/003685001783238989</x:v>
      </x:c>
      <x:c r="I601" s="18" t="str"/>
      <x:c r="J601" s="18" t="str"/>
      <x:c r="K601" s="18" t="str"/>
      <x:c r="L601" s="18" t="str"/>
      <x:c r="M601" s="18" t="str"/>
      <x:c r="N601" s="18" t="str"/>
      <x:c r="O601" s="18" t="str"/>
      <x:c r="P601" s="18" t="str"/>
      <x:c r="Q601" s="18" t="str"/>
      <x:c r="R601" s="18" t="str">
        <x:v>Publisher abstract read; older competing hypothesis, not current definitive geography.</x:v>
      </x:c>
    </x:row>
    <x:row r="602">
      <x:c r="A602" s="18" t="str">
        <x:v>pacific-kayser2006-sex-biased-markers--kayser2006</x:v>
      </x:c>
      <x:c r="B602" s="18" t="str">
        <x:v>journal-article</x:v>
      </x:c>
      <x:c r="C602" s="18" t="str">
        <x:v>Manfred Kayser et al.</x:v>
      </x:c>
      <x:c r="D602" s="22" t="n">
        <x:v>2006</x:v>
      </x:c>
      <x:c r="E602" s="18" t="str">
        <x:v>Melanesian and Asian origins of Polynesians: mtDNA and Y chromosome gradients across the Pacific</x:v>
      </x:c>
      <x:c r="F602" s="18" t="str">
        <x:v>Molecular Biology and Evolution 23:2234–2244</x:v>
      </x:c>
      <x:c r="G602" s="18" t="str">
        <x:v>10.1093/molbev/msl093</x:v>
      </x:c>
      <x:c r="H602" s="18" t="str">
        <x:v>https://doi.org/10.1093/molbev/msl093</x:v>
      </x:c>
      <x:c r="I602" s="18" t="str"/>
      <x:c r="J602" s="18" t="str"/>
      <x:c r="K602" s="18" t="str"/>
      <x:c r="L602" s="18" t="str"/>
      <x:c r="M602" s="18" t="str"/>
      <x:c r="N602" s="18" t="str"/>
      <x:c r="O602" s="18" t="str"/>
      <x:c r="P602" s="18" t="str"/>
      <x:c r="Q602" s="18" t="str"/>
      <x:c r="R602" s="18" t="str">
        <x:v>Primary article abstract and opening text read.</x:v>
      </x:c>
    </x:row>
    <x:row r="603">
      <x:c r="A603" s="18" t="str">
        <x:v>pacific-kayser2006-sex-biased-markers--kayser2008-admiralty</x:v>
      </x:c>
      <x:c r="B603" s="18" t="str">
        <x:v>journal-article</x:v>
      </x:c>
      <x:c r="C603" s="18" t="str">
        <x:v>Manfred Kayser et al.</x:v>
      </x:c>
      <x:c r="D603" s="22" t="n">
        <x:v>2008</x:v>
      </x:c>
      <x:c r="E603" s="18" t="str">
        <x:v>The impact of the Austronesian expansion: evidence from mtDNA and Y chromosome diversity in the Admiralty Islands of Melanesia</x:v>
      </x:c>
      <x:c r="F603" s="18" t="str">
        <x:v>Molecular Biology and Evolution 25(7):1362–1374</x:v>
      </x:c>
      <x:c r="G603" s="18" t="str">
        <x:v>10.1093/molbev/msn078</x:v>
      </x:c>
      <x:c r="H603" s="18" t="str">
        <x:v>https://academic.oup.com/mbe/article/25/7/1362/1042991</x:v>
      </x:c>
      <x:c r="I603" s="18" t="str"/>
      <x:c r="J603" s="18" t="str"/>
      <x:c r="K603" s="18" t="str"/>
      <x:c r="L603" s="18" t="str"/>
      <x:c r="M603" s="18" t="str"/>
      <x:c r="N603" s="18" t="str"/>
      <x:c r="O603" s="18" t="str"/>
      <x:c r="P603" s="18" t="str"/>
      <x:c r="Q603" s="18" t="str"/>
      <x:c r="R603" s="18" t="str">
        <x:v>Primary abstract and discussion read, including drift and matrilocality caveats.</x:v>
      </x:c>
    </x:row>
    <x:row r="604">
      <x:c r="A604" s="18" t="str">
        <x:v>pacific-admiralty2008-language-genes--kayser2008-admiralty</x:v>
      </x:c>
      <x:c r="B604" s="18" t="str">
        <x:v>journal-article</x:v>
      </x:c>
      <x:c r="C604" s="18" t="str">
        <x:v>Manfred Kayser et al.</x:v>
      </x:c>
      <x:c r="D604" s="22" t="n">
        <x:v>2008</x:v>
      </x:c>
      <x:c r="E604" s="18" t="str">
        <x:v>The impact of the Austronesian expansion: evidence from mtDNA and Y chromosome diversity in the Admiralty Islands of Melanesia</x:v>
      </x:c>
      <x:c r="F604" s="18" t="str">
        <x:v>Molecular Biology and Evolution 25(7):1362–1374</x:v>
      </x:c>
      <x:c r="G604" s="18" t="str">
        <x:v>10.1093/molbev/msn078</x:v>
      </x:c>
      <x:c r="H604" s="18" t="str">
        <x:v>https://academic.oup.com/mbe/article/25/7/1362/1042991</x:v>
      </x:c>
      <x:c r="I604" s="18" t="str"/>
      <x:c r="J604" s="18" t="str"/>
      <x:c r="K604" s="18" t="str"/>
      <x:c r="L604" s="18" t="str"/>
      <x:c r="M604" s="18" t="str"/>
      <x:c r="N604" s="18" t="str"/>
      <x:c r="O604" s="18" t="str"/>
      <x:c r="P604" s="18" t="str"/>
      <x:c r="Q604" s="18" t="str"/>
      <x:c r="R604" s="18" t="str">
        <x:v>Primary abstract and discussion read, including drift and matrilocality caveats.</x:v>
      </x:c>
    </x:row>
    <x:row r="605">
      <x:c r="A605" s="18" t="str">
        <x:v>guam-ritidian-beach-cave-burials--pugach2021-guam</x:v>
      </x:c>
      <x:c r="B605" s="18" t="str">
        <x:v>journal-article</x:v>
      </x:c>
      <x:c r="C605" s="18" t="str">
        <x:v>Irina Pugach, Alexander Hübner, Hsiao-Chun Hung, Matthias Meyer, Mike T. Carson and Mark Stoneking</x:v>
      </x:c>
      <x:c r="D605" s="22" t="n">
        <x:v>2021</x:v>
      </x:c>
      <x:c r="E605" s="18" t="str">
        <x:v>Ancient DNA from Guam and the peopling of the Pacific</x:v>
      </x:c>
      <x:c r="F605" s="18" t="str">
        <x:v>PNAS 118:e2022112118 (preprint 2020)</x:v>
      </x:c>
      <x:c r="G605" s="18" t="str">
        <x:v>10.1073/pnas.2022112118</x:v>
      </x:c>
      <x:c r="H605" s="18" t="str">
        <x:v>https://pmc.ncbi.nlm.nih.gov/articles/PMC7817125/</x:v>
      </x:c>
      <x:c r="I605" s="18" t="str"/>
      <x:c r="J605" s="18" t="str"/>
      <x:c r="K605" s="18" t="str"/>
      <x:c r="L605" s="18" t="str"/>
      <x:c r="M605" s="18" t="str"/>
      <x:c r="N605" s="18" t="str"/>
      <x:c r="O605" s="18" t="str"/>
      <x:c r="P605" s="18" t="str"/>
      <x:c r="Q605" s="18" t="str"/>
      <x:c r="R605" s="18" t="str">
        <x:v>Primary full-text burial context, results and methods read.</x:v>
      </x:c>
    </x:row>
    <x:row r="606">
      <x:c r="A606" s="18" t="str">
        <x:v>guam-pugach2021-ancestry--pugach2021-guam</x:v>
      </x:c>
      <x:c r="B606" s="18" t="str">
        <x:v>journal-article</x:v>
      </x:c>
      <x:c r="C606" s="18" t="str">
        <x:v>Irina Pugach, Alexander Hübner, Hsiao-Chun Hung, Matthias Meyer, Mike T. Carson and Mark Stoneking</x:v>
      </x:c>
      <x:c r="D606" s="22" t="n">
        <x:v>2021</x:v>
      </x:c>
      <x:c r="E606" s="18" t="str">
        <x:v>Ancient DNA from Guam and the peopling of the Pacific</x:v>
      </x:c>
      <x:c r="F606" s="18" t="str">
        <x:v>PNAS 118:e2022112118 (preprint 2020)</x:v>
      </x:c>
      <x:c r="G606" s="18" t="str">
        <x:v>10.1073/pnas.2022112118</x:v>
      </x:c>
      <x:c r="H606" s="18" t="str">
        <x:v>https://pmc.ncbi.nlm.nih.gov/articles/PMC7817125/</x:v>
      </x:c>
      <x:c r="I606" s="18" t="str"/>
      <x:c r="J606" s="18" t="str"/>
      <x:c r="K606" s="18" t="str"/>
      <x:c r="L606" s="18" t="str"/>
      <x:c r="M606" s="18" t="str"/>
      <x:c r="N606" s="18" t="str"/>
      <x:c r="O606" s="18" t="str"/>
      <x:c r="P606" s="18" t="str"/>
      <x:c r="Q606" s="18" t="str"/>
      <x:c r="R606" s="18" t="str">
        <x:v>Primary full-text burial context, results and methods read.</x:v>
      </x:c>
    </x:row>
    <x:row r="607">
      <x:c r="A607" s="18" t="str">
        <x:v>mololo-cave-pottery-model--tardaguila2026-mololo</x:v>
      </x:c>
      <x:c r="B607" s="18" t="str">
        <x:v>journal-article</x:v>
      </x:c>
      <x:c r="C607" s="18" t="str">
        <x:v>Silvia Tardaguila-Giacomozzi, Rachel Wood, Stephanie Anna Florin, Daud Tanudirjo, Abdul Razak Macap, Erlin Novita Idje Djami, Tristan Russell and Dylan Gaffney</x:v>
      </x:c>
      <x:c r="D607" s="22" t="n">
        <x:v>2026</x:v>
      </x:c>
      <x:c r="E607" s="18" t="str">
        <x:v>Bayesian chronological modelling for early pottery in the far western Pacific: Evidence from the Raja Ampat Islands of West New Guinea</x:v>
      </x:c>
      <x:c r="F607" s="18" t="str">
        <x:v>The Holocene</x:v>
      </x:c>
      <x:c r="G607" s="18" t="str">
        <x:v>10.1177/09596836251407606</x:v>
      </x:c>
      <x:c r="H607" s="18" t="str">
        <x:v>https://journals.sagepub.com/doi/10.1177/09596836251407606</x:v>
      </x:c>
      <x:c r="I607" s="18" t="str"/>
      <x:c r="J607" s="18" t="str"/>
      <x:c r="K607" s="18" t="str"/>
      <x:c r="L607" s="18" t="str"/>
      <x:c r="M607" s="18" t="str"/>
      <x:c r="N607" s="18" t="str"/>
      <x:c r="O607" s="18" t="str"/>
      <x:c r="P607" s="18" t="str"/>
      <x:c r="Q607" s="18" t="str"/>
      <x:c r="R607" s="18" t="str">
        <x:v>Primary publisher/institutional abstract and detailed chronological discussion read; full paper not read end-to-end.</x:v>
      </x:c>
    </x:row>
    <x:row r="608">
      <x:c r="A608" s="18" t="str">
        <x:v>mololo-cave-tentative-early-association--tardaguila2026-mololo</x:v>
      </x:c>
      <x:c r="B608" s="18" t="str">
        <x:v>journal-article</x:v>
      </x:c>
      <x:c r="C608" s="18" t="str">
        <x:v>Silvia Tardaguila-Giacomozzi, Rachel Wood, Stephanie Anna Florin, Daud Tanudirjo, Abdul Razak Macap, Erlin Novita Idje Djami, Tristan Russell and Dylan Gaffney</x:v>
      </x:c>
      <x:c r="D608" s="22" t="n">
        <x:v>2026</x:v>
      </x:c>
      <x:c r="E608" s="18" t="str">
        <x:v>Bayesian chronological modelling for early pottery in the far western Pacific: Evidence from the Raja Ampat Islands of West New Guinea</x:v>
      </x:c>
      <x:c r="F608" s="18" t="str">
        <x:v>The Holocene</x:v>
      </x:c>
      <x:c r="G608" s="18" t="str">
        <x:v>10.1177/09596836251407606</x:v>
      </x:c>
      <x:c r="H608" s="18" t="str">
        <x:v>https://journals.sagepub.com/doi/10.1177/09596836251407606</x:v>
      </x:c>
      <x:c r="I608" s="18" t="str"/>
      <x:c r="J608" s="18" t="str"/>
      <x:c r="K608" s="18" t="str"/>
      <x:c r="L608" s="18" t="str"/>
      <x:c r="M608" s="18" t="str"/>
      <x:c r="N608" s="18" t="str"/>
      <x:c r="O608" s="18" t="str"/>
      <x:c r="P608" s="18" t="str"/>
      <x:c r="Q608" s="18" t="str"/>
      <x:c r="R608" s="18" t="str">
        <x:v>Primary publisher/institutional abstract and detailed chronological discussion read; full paper not read end-to-end.</x:v>
      </x:c>
    </x:row>
    <x:row r="609">
      <x:c r="A609" s="18" t="str">
        <x:v>vanuatu-teouma-dated-individuals--skoglund2016</x:v>
      </x:c>
      <x:c r="B609" s="18" t="str">
        <x:v>journal-article</x:v>
      </x:c>
      <x:c r="C609" s="18" t="str">
        <x:v>Pontus Skoglund et al.</x:v>
      </x:c>
      <x:c r="D609" s="22" t="n">
        <x:v>2016</x:v>
      </x:c>
      <x:c r="E609" s="18" t="str">
        <x:v>Ancient Genomics and the Peopling of the Southwest Pacific</x:v>
      </x:c>
      <x:c r="F609" s="18" t="str">
        <x:v>Nature 538:510–513</x:v>
      </x:c>
      <x:c r="G609" s="18" t="str">
        <x:v>10.1038/nature19844</x:v>
      </x:c>
      <x:c r="H609" s="18" t="str">
        <x:v>https://pmc.ncbi.nlm.nih.gov/articles/PMC5515717/</x:v>
      </x:c>
      <x:c r="I609" s="18" t="str"/>
      <x:c r="J609" s="18" t="str"/>
      <x:c r="K609" s="18" t="str"/>
      <x:c r="L609" s="18" t="str"/>
      <x:c r="M609" s="18" t="str"/>
      <x:c r="N609" s="18" t="str"/>
      <x:c r="O609" s="18" t="str"/>
      <x:c r="P609" s="18" t="str"/>
      <x:c r="Q609" s="18" t="str"/>
      <x:c r="R609" s="18" t="str">
        <x:v>Primary results and Extended Data Table 1, including calibration notes, read.</x:v>
      </x:c>
    </x:row>
    <x:row r="610">
      <x:c r="A610" s="18" t="str">
        <x:v>tonga-talasiu-sampled-individual--skoglund2016</x:v>
      </x:c>
      <x:c r="B610" s="18" t="str">
        <x:v>journal-article</x:v>
      </x:c>
      <x:c r="C610" s="18" t="str">
        <x:v>Pontus Skoglund et al.</x:v>
      </x:c>
      <x:c r="D610" s="22" t="n">
        <x:v>2016</x:v>
      </x:c>
      <x:c r="E610" s="18" t="str">
        <x:v>Ancient Genomics and the Peopling of the Southwest Pacific</x:v>
      </x:c>
      <x:c r="F610" s="18" t="str">
        <x:v>Nature 538:510–513</x:v>
      </x:c>
      <x:c r="G610" s="18" t="str">
        <x:v>10.1038/nature19844</x:v>
      </x:c>
      <x:c r="H610" s="18" t="str">
        <x:v>https://pmc.ncbi.nlm.nih.gov/articles/PMC5515717/</x:v>
      </x:c>
      <x:c r="I610" s="18" t="str"/>
      <x:c r="J610" s="18" t="str"/>
      <x:c r="K610" s="18" t="str"/>
      <x:c r="L610" s="18" t="str"/>
      <x:c r="M610" s="18" t="str"/>
      <x:c r="N610" s="18" t="str"/>
      <x:c r="O610" s="18" t="str"/>
      <x:c r="P610" s="18" t="str"/>
      <x:c r="Q610" s="18" t="str"/>
      <x:c r="R610" s="18" t="str">
        <x:v>Primary results and Extended Data Table 1, including calibration notes, read.</x:v>
      </x:c>
    </x:row>
    <x:row r="611">
      <x:c r="A611" s="18" t="str">
        <x:v>tonga-talasiu-sampled-individual--lipson2020</x:v>
      </x:c>
      <x:c r="B611" s="18" t="str">
        <x:v>journal-article</x:v>
      </x:c>
      <x:c r="C611" s="18" t="str">
        <x:v>Mark Lipson et al.</x:v>
      </x:c>
      <x:c r="D611" s="22" t="n">
        <x:v>2020</x:v>
      </x:c>
      <x:c r="E611" s="18" t="str">
        <x:v>Three phases of ancient migration shaped the ancestry of human populations in Vanuatu</x:v>
      </x:c>
      <x:c r="F611" s="18" t="str">
        <x:v>Current Biology</x:v>
      </x:c>
      <x:c r="G611" s="18" t="str">
        <x:v>10.1016/j.cub.2020.09.035</x:v>
      </x:c>
      <x:c r="H611" s="18" t="str">
        <x:v>https://pmc.ncbi.nlm.nih.gov/articles/PMC7755836/</x:v>
      </x:c>
      <x:c r="I611" s="18" t="str"/>
      <x:c r="J611" s="18" t="str"/>
      <x:c r="K611" s="18" t="str"/>
      <x:c r="L611" s="18" t="str"/>
      <x:c r="M611" s="18" t="str"/>
      <x:c r="N611" s="18" t="str"/>
      <x:c r="O611" s="18" t="str"/>
      <x:c r="P611" s="18" t="str"/>
      <x:c r="Q611" s="18" t="str"/>
      <x:c r="R611" s="18" t="str">
        <x:v>Primary summary and population-history discussion read; sample-specific dates not copied without tables.</x:v>
      </x:c>
    </x:row>
    <x:row r="612">
      <x:c r="A612" s="18" t="str">
        <x:v>vanuatu-lipson2020-transformations--lipson2020</x:v>
      </x:c>
      <x:c r="B612" s="18" t="str">
        <x:v>journal-article</x:v>
      </x:c>
      <x:c r="C612" s="18" t="str">
        <x:v>Mark Lipson et al.</x:v>
      </x:c>
      <x:c r="D612" s="22" t="n">
        <x:v>2020</x:v>
      </x:c>
      <x:c r="E612" s="18" t="str">
        <x:v>Three phases of ancient migration shaped the ancestry of human populations in Vanuatu</x:v>
      </x:c>
      <x:c r="F612" s="18" t="str">
        <x:v>Current Biology</x:v>
      </x:c>
      <x:c r="G612" s="18" t="str">
        <x:v>10.1016/j.cub.2020.09.035</x:v>
      </x:c>
      <x:c r="H612" s="18" t="str">
        <x:v>https://pmc.ncbi.nlm.nih.gov/articles/PMC7755836/</x:v>
      </x:c>
      <x:c r="I612" s="18" t="str"/>
      <x:c r="J612" s="18" t="str"/>
      <x:c r="K612" s="18" t="str"/>
      <x:c r="L612" s="18" t="str"/>
      <x:c r="M612" s="18" t="str"/>
      <x:c r="N612" s="18" t="str"/>
      <x:c r="O612" s="18" t="str"/>
      <x:c r="P612" s="18" t="str"/>
      <x:c r="Q612" s="18" t="str"/>
      <x:c r="R612" s="18" t="str">
        <x:v>Primary summary and population-history discussion read; sample-specific dates not copied without tables.</x:v>
      </x:c>
    </x:row>
    <x:row r="613">
      <x:c r="A613" s="18" t="str">
        <x:v>vanuatu-lipson2020-transformations--posth2018</x:v>
      </x:c>
      <x:c r="B613" s="18" t="str">
        <x:v>journal-article</x:v>
      </x:c>
      <x:c r="C613" s="18" t="str">
        <x:v>Cosimo Posth et al.</x:v>
      </x:c>
      <x:c r="D613" s="22" t="n">
        <x:v>2018</x:v>
      </x:c>
      <x:c r="E613" s="18" t="str">
        <x:v>Language continuity despite population replacement in Remote Oceania</x:v>
      </x:c>
      <x:c r="F613" s="18" t="str">
        <x:v>Nature Ecology &amp; Evolution 2:731–740</x:v>
      </x:c>
      <x:c r="G613" s="18" t="str">
        <x:v>10.1038/s41559-018-0498-2</x:v>
      </x:c>
      <x:c r="H613" s="18" t="str">
        <x:v>https://pmc.ncbi.nlm.nih.gov/articles/PMC5868730/</x:v>
      </x:c>
      <x:c r="I613" s="18" t="str"/>
      <x:c r="J613" s="18" t="str"/>
      <x:c r="K613" s="18" t="str"/>
      <x:c r="L613" s="18" t="str"/>
      <x:c r="M613" s="18" t="str"/>
      <x:c r="N613" s="18" t="str"/>
      <x:c r="O613" s="18" t="str"/>
      <x:c r="P613" s="18" t="str"/>
      <x:c r="Q613" s="18" t="str"/>
      <x:c r="R613" s="18" t="str">
        <x:v>Primary abstract and concluding discussion read.</x:v>
      </x:c>
    </x:row>
    <x:row r="614">
      <x:c r="A614" s="18" t="str">
        <x:v>vanuatu-lipson2020-transformations--lipson2018-turnover</x:v>
      </x:c>
      <x:c r="B614" s="18" t="str">
        <x:v>journal-article</x:v>
      </x:c>
      <x:c r="C614" s="18" t="str">
        <x:v>Mark Lipson; Pontus Skoglund; Matthew Spriggs; Frédérique Valentin; Stuart Bedford; Richard Shing; Hallie Buckley; Isabelle Phillip; Graeme Ward; et al.</x:v>
      </x:c>
      <x:c r="D614" s="22" t="n">
        <x:v>2018</x:v>
      </x:c>
      <x:c r="E614" s="18" t="str">
        <x:v>Population Turnover in Remote Oceania Shortly after Initial Settlement</x:v>
      </x:c>
      <x:c r="F614" s="18" t="str">
        <x:v>Current Biology</x:v>
      </x:c>
      <x:c r="G614" s="18" t="str">
        <x:v>10.1016/j.cub.2018.02.051</x:v>
      </x:c>
      <x:c r="H614" s="18" t="str">
        <x:v>https://pmc.ncbi.nlm.nih.gov/articles/PMC5882562/</x:v>
      </x:c>
      <x:c r="I614" s="18" t="str">
        <x:v>28</x:v>
      </x:c>
      <x:c r="J614" s="18" t="str">
        <x:v>8</x:v>
      </x:c>
      <x:c r="K614" s="18" t="str">
        <x:v>1157–1165.e7</x:v>
      </x:c>
      <x:c r="L614" s="18" t="str"/>
      <x:c r="M614" s="18" t="str"/>
      <x:c r="N614" s="18" t="str"/>
      <x:c r="O614" s="18" t="str"/>
      <x:c r="P614" s="18" t="str"/>
      <x:c r="Q614" s="18" t="str"/>
      <x:c r="R614" s="18" t="str">
        <x:v>Publisher summary and indexed PMC discussion excerpts checked; no full sample-table audit. Supplied 10.1101/268037 is preprint DOI.</x:v>
      </x:c>
    </x:row>
    <x:row r="615">
      <x:c r="A615" s="18" t="str">
        <x:v>vanuatu-lipson2020-transformations--pugach2018-gateway</x:v>
      </x:c>
      <x:c r="B615" s="18" t="str">
        <x:v>journal-article</x:v>
      </x:c>
      <x:c r="C615" s="18" t="str">
        <x:v>Irina Pugach; Ana T. Duggan; D. Andrew Merriwether; Françoise R. Friedlaender; Jonathan S. Friedlaender; Mark Stoneking</x:v>
      </x:c>
      <x:c r="D615" s="22" t="n">
        <x:v>2018</x:v>
      </x:c>
      <x:c r="E615" s="18" t="str">
        <x:v>The Gateway from Near into Remote Oceania: New Insights from Genome-Wide Data</x:v>
      </x:c>
      <x:c r="F615" s="18" t="str">
        <x:v>Molecular Biology and Evolution</x:v>
      </x:c>
      <x:c r="G615" s="18" t="str">
        <x:v>10.1093/molbev/msx333</x:v>
      </x:c>
      <x:c r="H615" s="18" t="str">
        <x:v>https://pmc.ncbi.nlm.nih.gov/articles/PMC5889034/</x:v>
      </x:c>
      <x:c r="I615" s="18" t="str">
        <x:v>35</x:v>
      </x:c>
      <x:c r="J615" s="18" t="str">
        <x:v>4</x:v>
      </x:c>
      <x:c r="K615" s="18" t="str">
        <x:v>871–886</x:v>
      </x:c>
      <x:c r="L615" s="18" t="str"/>
      <x:c r="M615" s="18" t="str"/>
      <x:c r="N615" s="18" t="str"/>
      <x:c r="O615" s="18" t="str"/>
      <x:c r="P615" s="18" t="str"/>
      <x:c r="Q615" s="18" t="str"/>
      <x:c r="R615" s="18" t="str">
        <x:v>Indexed primary introduction, ancestry-date comparison and discussion read; direct PMC later browser-blocked. No supplement audit.</x:v>
      </x:c>
    </x:row>
    <x:row r="616">
      <x:c r="A616" s="18" t="str">
        <x:v>society-hudjashov2018-admixture--hudjashov2018</x:v>
      </x:c>
      <x:c r="B616" s="18" t="str">
        <x:v>journal-article</x:v>
      </x:c>
      <x:c r="C616" s="18" t="str">
        <x:v>Georgi Hudjashov et al.</x:v>
      </x:c>
      <x:c r="D616" s="22" t="n">
        <x:v>2018</x:v>
      </x:c>
      <x:c r="E616" s="18" t="str">
        <x:v>Investigating the origins of eastern Polynesians using genome-wide data from the Leeward Society Isles</x:v>
      </x:c>
      <x:c r="F616" s="18" t="str">
        <x:v>Scientific Reports 8</x:v>
      </x:c>
      <x:c r="G616" s="18" t="str">
        <x:v>10.1038/s41598-018-20026-8</x:v>
      </x:c>
      <x:c r="H616" s="18" t="str">
        <x:v>https://www.nature.com/articles/s41598-018-20026-8</x:v>
      </x:c>
      <x:c r="I616" s="18" t="str"/>
      <x:c r="J616" s="18" t="str"/>
      <x:c r="K616" s="18" t="str"/>
      <x:c r="L616" s="18" t="str"/>
      <x:c r="M616" s="18" t="str"/>
      <x:c r="N616" s="18" t="str"/>
      <x:c r="O616" s="18" t="str"/>
      <x:c r="P616" s="18" t="str"/>
      <x:c r="Q616" s="18" t="str"/>
      <x:c r="R616" s="18" t="str">
        <x:v>Primary abstract and discussion read; genetic admixture results not treated as original phonological research.</x:v>
      </x:c>
    </x:row>
    <x:row r="617">
      <x:c r="A617" s="18" t="str">
        <x:v>marquesas-modern-genomic-affinities--tatte2022-marquesas</x:v>
      </x:c>
      <x:c r="B617" s="18" t="str">
        <x:v>journal-article</x:v>
      </x:c>
      <x:c r="C617" s="18" t="str">
        <x:v>Kai Tätte et al.</x:v>
      </x:c>
      <x:c r="D617" s="22" t="n">
        <x:v>2022</x:v>
      </x:c>
      <x:c r="E617" s="18" t="str">
        <x:v>Genetic characterization of populations in the Marquesas Archipelago in the context of the Austronesian expansion</x:v>
      </x:c>
      <x:c r="F617" s="18" t="str">
        <x:v>Scientific Reports</x:v>
      </x:c>
      <x:c r="G617" s="18" t="str">
        <x:v>10.1038/s41598-022-08910-w</x:v>
      </x:c>
      <x:c r="H617" s="18" t="str">
        <x:v>https://pmc.ncbi.nlm.nih.gov/articles/PMC8964752/</x:v>
      </x:c>
      <x:c r="I617" s="18" t="str"/>
      <x:c r="J617" s="18" t="str"/>
      <x:c r="K617" s="18" t="str"/>
      <x:c r="L617" s="18" t="str"/>
      <x:c r="M617" s="18" t="str"/>
      <x:c r="N617" s="18" t="str"/>
      <x:c r="O617" s="18" t="str"/>
      <x:c r="P617" s="18" t="str"/>
      <x:c r="Q617" s="18" t="str"/>
      <x:c r="R617" s="18" t="str">
        <x:v>Primary abstract and indexed results read; modern sampled groups, not directly dated founders.</x:v>
      </x:c>
    </x:row>
    <x:row r="618">
      <x:c r="A618" s="18" t="str">
        <x:v>marquesas-modern-genomic-affinities--palencia2019</x:v>
      </x:c>
      <x:c r="B618" s="18" t="str">
        <x:v>journal-article</x:v>
      </x:c>
      <x:c r="C618" s="18" t="str">
        <x:v>Leire Palencia-Madrid et al.</x:v>
      </x:c>
      <x:c r="D618" s="22" t="n">
        <x:v>2019</x:v>
      </x:c>
      <x:c r="E618" s="18" t="str">
        <x:v>The Marquesans at the fringes of the Austronesian expansion</x:v>
      </x:c>
      <x:c r="F618" s="18" t="str">
        <x:v>European Journal of Human Genetics 27:801–810</x:v>
      </x:c>
      <x:c r="G618" s="18" t="str">
        <x:v>10.1038/s41431-019-0336-2</x:v>
      </x:c>
      <x:c r="H618" s="18" t="str">
        <x:v>https://pmc.ncbi.nlm.nih.gov/articles/PMC6461844/</x:v>
      </x:c>
      <x:c r="I618" s="18" t="str"/>
      <x:c r="J618" s="18" t="str"/>
      <x:c r="K618" s="18" t="str"/>
      <x:c r="L618" s="18" t="str"/>
      <x:c r="M618" s="18" t="str"/>
      <x:c r="N618" s="18" t="str"/>
      <x:c r="O618" s="18" t="str"/>
      <x:c r="P618" s="18" t="str"/>
      <x:c r="Q618" s="18" t="str"/>
      <x:c r="R618" s="18" t="str">
        <x:v>Primary abstract and results excerpts read; modern-marker study, potentially overlapping later samples.</x:v>
      </x:c>
    </x:row>
    <x:row r="619">
      <x:c r="A619" s="18" t="str">
        <x:v>pacific-ioannidis2020-nativeamerican-contact--ioannidis2020-contact</x:v>
      </x:c>
      <x:c r="B619" s="18" t="str">
        <x:v>journal-article</x:v>
      </x:c>
      <x:c r="C619" s="18" t="str">
        <x:v>Alexander G. Ioannidis et al.</x:v>
      </x:c>
      <x:c r="D619" s="22" t="n">
        <x:v>2020</x:v>
      </x:c>
      <x:c r="E619" s="18" t="str">
        <x:v>Native American gene flow into Polynesia predating Easter Island settlement</x:v>
      </x:c>
      <x:c r="F619" s="18" t="str">
        <x:v>Nature 583:572–577</x:v>
      </x:c>
      <x:c r="G619" s="18" t="str">
        <x:v>10.1038/s41586-020-2487-2</x:v>
      </x:c>
      <x:c r="H619" s="18" t="str">
        <x:v>https://pmc.ncbi.nlm.nih.gov/articles/PMC8939867/</x:v>
      </x:c>
      <x:c r="I619" s="18" t="str"/>
      <x:c r="J619" s="18" t="str"/>
      <x:c r="K619" s="18" t="str"/>
      <x:c r="L619" s="18" t="str"/>
      <x:c r="M619" s="18" t="str"/>
      <x:c r="N619" s="18" t="str"/>
      <x:c r="O619" s="18" t="str"/>
      <x:c r="P619" s="18" t="str"/>
      <x:c r="Q619" s="18" t="str"/>
      <x:c r="R619" s="18" t="str">
        <x:v>Primary dating-results section read; alternative Tracts and ALDER estimates retained as model outputs.</x:v>
      </x:c>
    </x:row>
    <x:row r="620">
      <x:c r="A620" s="18" t="str">
        <x:v>rapanui-moreno2024-admixture--moreno-mayar2024</x:v>
      </x:c>
      <x:c r="B620" s="18" t="str">
        <x:v>journal-article</x:v>
      </x:c>
      <x:c r="C620" s="18" t="str">
        <x:v>J. Víctor Moreno-Mayar et al.</x:v>
      </x:c>
      <x:c r="D620" s="22" t="n">
        <x:v>2024</x:v>
      </x:c>
      <x:c r="E620" s="18" t="str">
        <x:v>Ancient Rapanui genomes reveal resilience and pre-European contact with the Americas</x:v>
      </x:c>
      <x:c r="F620" s="18" t="str">
        <x:v>Nature 633:389–397</x:v>
      </x:c>
      <x:c r="G620" s="18" t="str">
        <x:v>10.1038/s41586-024-07881-4</x:v>
      </x:c>
      <x:c r="H620" s="18" t="str">
        <x:v>https://www.nature.com/articles/s41586-024-07881-4</x:v>
      </x:c>
      <x:c r="I620" s="18" t="str"/>
      <x:c r="J620" s="18" t="str"/>
      <x:c r="K620" s="18" t="str"/>
      <x:c r="L620" s="18" t="str"/>
      <x:c r="M620" s="18" t="str"/>
      <x:c r="N620" s="18" t="str"/>
      <x:c r="O620" s="18" t="str"/>
      <x:c r="P620" s="18" t="str"/>
      <x:c r="Q620" s="18" t="str"/>
      <x:c r="R620" s="18" t="str">
        <x:v>Primary abstract read; prehistoric admixture model distinguished from later sampled individuals.</x:v>
      </x:c>
    </x:row>
    <x:row r="621">
      <x:c r="A621" s="18" t="str">
        <x:v>kiritimati-larena2025-affinities--larena2025-kiritimati</x:v>
      </x:c>
      <x:c r="B621" s="18" t="str">
        <x:v>journal-article</x:v>
      </x:c>
      <x:c r="C621" s="18" t="str">
        <x:v>Maximilian Larena et al.</x:v>
      </x:c>
      <x:c r="D621" s="22" t="n">
        <x:v>2025</x:v>
      </x:c>
      <x:c r="E621" s="18" t="str">
        <x:v>Genetic Origins of the Kiritimati Population from Central-Eastern Micronesia</x:v>
      </x:c>
      <x:c r="F621" s="18" t="str">
        <x:v>Genome Biology and Evolution 17(3):evaf046</x:v>
      </x:c>
      <x:c r="G621" s="18" t="str">
        <x:v>10.1093/gbe/evaf046</x:v>
      </x:c>
      <x:c r="H621" s="18" t="str">
        <x:v>https://academic.oup.com/gbe/article/17/3/evaf046/8069057</x:v>
      </x:c>
      <x:c r="I621" s="18" t="str"/>
      <x:c r="J621" s="18" t="str"/>
      <x:c r="K621" s="18" t="str"/>
      <x:c r="L621" s="18" t="str"/>
      <x:c r="M621" s="18" t="str"/>
      <x:c r="N621" s="18" t="str"/>
      <x:c r="O621" s="18" t="str"/>
      <x:c r="P621" s="18" t="str"/>
      <x:c r="Q621" s="18" t="str"/>
      <x:c r="R621" s="18" t="str">
        <x:v>Primary abstract and introduction read; present-day Kiritimati ancestry does not establish continuity from an ancient island population.</x:v>
      </x:c>
    </x:row>
    <x:row r="622">
      <x:c r="A622" s="18" t="str">
        <x:v>pacific-rat-lineage-proxies--matisoo-smith2004-rats</x:v>
      </x:c>
      <x:c r="B622" s="18" t="str">
        <x:v>journal-article</x:v>
      </x:c>
      <x:c r="C622" s="18" t="str">
        <x:v>Elizabeth Matisoo-Smith and Judith H. Robins</x:v>
      </x:c>
      <x:c r="D622" s="22" t="n">
        <x:v>2004</x:v>
      </x:c>
      <x:c r="E622" s="18" t="str">
        <x:v>Origins and dispersals of Pacific peoples: Evidence from mtDNA phylogenies of the Pacific rat</x:v>
      </x:c>
      <x:c r="F622" s="18" t="str">
        <x:v>PNAS 101:9167–9172</x:v>
      </x:c>
      <x:c r="G622" s="18" t="str">
        <x:v>10.1073/pnas.0403120101</x:v>
      </x:c>
      <x:c r="H622" s="18" t="str">
        <x:v>https://pubmed.ncbi.nlm.nih.gov/15184658/</x:v>
      </x:c>
      <x:c r="I622" s="18" t="str"/>
      <x:c r="J622" s="18" t="str"/>
      <x:c r="K622" s="18" t="str"/>
      <x:c r="L622" s="18" t="str"/>
      <x:c r="M622" s="18" t="str"/>
      <x:c r="N622" s="18" t="str"/>
      <x:c r="O622" s="18" t="str"/>
      <x:c r="P622" s="18" t="str"/>
      <x:c r="Q622" s="18" t="str"/>
      <x:c r="R622" s="18" t="str">
        <x:v>Primary abstract and metadata read; input omits first author Matisoo-Smith.</x:v>
      </x:c>
    </x:row>
    <x:row r="623">
      <x:c r="A623" s="18" t="str">
        <x:v>pacific-rat-lineage-proxies--west2017-rats</x:v>
      </x:c>
      <x:c r="B623" s="18" t="str">
        <x:v>journal-article</x:v>
      </x:c>
      <x:c r="C623" s="18" t="str">
        <x:v>Katrina M. West, Catherine Collins, Olga Kardailsky, Jennifer G. Kahn, Terry L. Hunt, David V. Burley and Elizabeth Matisoo-Smith</x:v>
      </x:c>
      <x:c r="D623" s="22" t="n">
        <x:v>2017</x:v>
      </x:c>
      <x:c r="E623" s="18" t="str">
        <x:v>The Pacific Rat Race to Easter Island: Tracking the Prehistoric Dispersal of Rattus exulans Using Ancient Mitochondrial Genomes</x:v>
      </x:c>
      <x:c r="F623" s="18" t="str">
        <x:v>Frontiers in Ecology and Evolution 5:52</x:v>
      </x:c>
      <x:c r="G623" s="18" t="str">
        <x:v>10.3389/fevo.2017.00052</x:v>
      </x:c>
      <x:c r="H623" s="18" t="str">
        <x:v>https://doi.org/10.3389/fevo.2017.00052</x:v>
      </x:c>
      <x:c r="I623" s="18" t="str"/>
      <x:c r="J623" s="18" t="str"/>
      <x:c r="K623" s="18" t="str"/>
      <x:c r="L623" s="18" t="str"/>
      <x:c r="M623" s="18" t="str"/>
      <x:c r="N623" s="18" t="str"/>
      <x:c r="O623" s="18" t="str"/>
      <x:c r="P623" s="18" t="str"/>
      <x:c r="Q623" s="18" t="str"/>
      <x:c r="R623" s="18" t="str">
        <x:v>Primary institutional abstract read; animal lineage results are a proxy rather than a direct human genealogy.</x:v>
      </x:c>
    </x:row>
    <x:row r="624">
      <x:c r="A624" s="18" t="str">
        <x:v>polynesian-outliers-samoan-adze-transfer--hermann2023-outliers</x:v>
      </x:c>
      <x:c r="B624" s="18" t="str">
        <x:v>journal-article</x:v>
      </x:c>
      <x:c r="C624" s="18" t="str">
        <x:v>Aymeric Hermann et al.</x:v>
      </x:c>
      <x:c r="D624" s="22" t="n">
        <x:v>2023</x:v>
      </x:c>
      <x:c r="E624" s="18" t="str">
        <x:v>Artifact geochemistry demonstrates long-distance voyaging in the Polynesian Outliers</x:v>
      </x:c>
      <x:c r="F624" s="18" t="str">
        <x:v>Science Advances 9:eadf4487</x:v>
      </x:c>
      <x:c r="G624" s="18" t="str">
        <x:v>10.1126/sciadv.adf4487</x:v>
      </x:c>
      <x:c r="H624" s="18" t="str">
        <x:v>https://pmc.ncbi.nlm.nih.gov/articles/PMC10121159/</x:v>
      </x:c>
      <x:c r="I624" s="18" t="str"/>
      <x:c r="J624" s="18" t="str"/>
      <x:c r="K624" s="18" t="str"/>
      <x:c r="L624" s="18" t="str"/>
      <x:c r="M624" s="18" t="str"/>
      <x:c r="N624" s="18" t="str"/>
      <x:c r="O624" s="18" t="str"/>
      <x:c r="P624" s="18" t="str"/>
      <x:c r="Q624" s="18" t="str"/>
      <x:c r="R624" s="18" t="str">
        <x:v>Primary full-text results, source-assignment table and artifact-provenience discussion read.</x:v>
      </x:c>
    </x:row>
    <x:row r="625">
      <x:c r="A625" s="18" t="str">
        <x:v>kapingamarangi-stone-provenance--hermann2023-outliers</x:v>
      </x:c>
      <x:c r="B625" s="18" t="str">
        <x:v>journal-article</x:v>
      </x:c>
      <x:c r="C625" s="18" t="str">
        <x:v>Aymeric Hermann et al.</x:v>
      </x:c>
      <x:c r="D625" s="22" t="n">
        <x:v>2023</x:v>
      </x:c>
      <x:c r="E625" s="18" t="str">
        <x:v>Artifact geochemistry demonstrates long-distance voyaging in the Polynesian Outliers</x:v>
      </x:c>
      <x:c r="F625" s="18" t="str">
        <x:v>Science Advances 9:eadf4487</x:v>
      </x:c>
      <x:c r="G625" s="18" t="str">
        <x:v>10.1126/sciadv.adf4487</x:v>
      </x:c>
      <x:c r="H625" s="18" t="str">
        <x:v>https://pmc.ncbi.nlm.nih.gov/articles/PMC10121159/</x:v>
      </x:c>
      <x:c r="I625" s="18" t="str"/>
      <x:c r="J625" s="18" t="str"/>
      <x:c r="K625" s="18" t="str"/>
      <x:c r="L625" s="18" t="str"/>
      <x:c r="M625" s="18" t="str"/>
      <x:c r="N625" s="18" t="str"/>
      <x:c r="O625" s="18" t="str"/>
      <x:c r="P625" s="18" t="str"/>
      <x:c r="Q625" s="18" t="str"/>
      <x:c r="R625" s="18" t="str">
        <x:v>Primary full-text results, source-assignment table and artifact-provenience discussion read.</x:v>
      </x:c>
    </x:row>
    <x:row r="626">
      <x:c r="A626" s="18" t="str">
        <x:v>tikopia-mccoy2020-tongan-glass--mccoy2020-tikopia</x:v>
      </x:c>
      <x:c r="B626" s="18" t="str">
        <x:v>journal-article</x:v>
      </x:c>
      <x:c r="C626" s="18" t="str">
        <x:v>Mark D. McCoy, Caroline Cervera, Mara A. Mulrooney, Andrew McAlister and Patrick V. Kirch</x:v>
      </x:c>
      <x:c r="D626" s="22" t="n">
        <x:v>2020</x:v>
      </x:c>
      <x:c r="E626" s="18" t="str">
        <x:v>Obsidian and volcanic glass artifact evidence for long-distance voyaging to the Polynesian Outlier island of Tikopia</x:v>
      </x:c>
      <x:c r="F626" s="18" t="str">
        <x:v>Quaternary Research 98:49–57</x:v>
      </x:c>
      <x:c r="G626" s="18" t="str">
        <x:v>10.1017/qua.2020.38</x:v>
      </x:c>
      <x:c r="H626" s="18" t="str">
        <x:v>https://www.cambridge.org/core/journals/quaternary-research/article/abs/obsidian-and-volcanic-glass-artifact-evidence-for-longdistance-voyaging-to-the-polynesian-outlier-island-of-tikopia/AC03C1980EA60297CF18E84CAC32FA9D</x:v>
      </x:c>
      <x:c r="I626" s="18" t="str"/>
      <x:c r="J626" s="18" t="str"/>
      <x:c r="K626" s="18" t="str"/>
      <x:c r="L626" s="18" t="str"/>
      <x:c r="M626" s="18" t="str"/>
      <x:c r="N626" s="18" t="str"/>
      <x:c r="O626" s="18" t="str"/>
      <x:c r="P626" s="18" t="str"/>
      <x:c r="Q626" s="18" t="str"/>
      <x:c r="R626" s="18" t="str">
        <x:v>Publisher abstract read; detailed artifact table not accessed.</x:v>
      </x:c>
    </x:row>
    <x:row r="627">
      <x:c r="A627" s="18" t="str">
        <x:v>east-polynesia-interaction-contraction--rolett2002</x:v>
      </x:c>
      <x:c r="B627" s="18" t="str">
        <x:v>journal-article</x:v>
      </x:c>
      <x:c r="C627" s="18" t="str">
        <x:v>Barry V. Rolett</x:v>
      </x:c>
      <x:c r="D627" s="22" t="n">
        <x:v>2002</x:v>
      </x:c>
      <x:c r="E627" s="18" t="str">
        <x:v>Voyaging and Interaction in Ancient East Polynesia</x:v>
      </x:c>
      <x:c r="F627" s="18" t="str">
        <x:v>Asian Perspectives 41(2):182–194</x:v>
      </x:c>
      <x:c r="G627" s="18" t="str">
        <x:v>10.1353/asi.2003.0009</x:v>
      </x:c>
      <x:c r="H627" s="18" t="str">
        <x:v>https://doi.org/10.1353/asi.2003.0009</x:v>
      </x:c>
      <x:c r="I627" s="18" t="str"/>
      <x:c r="J627" s="18" t="str"/>
      <x:c r="K627" s="18" t="str"/>
      <x:c r="L627" s="18" t="str"/>
      <x:c r="M627" s="18" t="str"/>
      <x:c r="N627" s="18" t="str"/>
      <x:c r="O627" s="18" t="str"/>
      <x:c r="P627" s="18" t="str"/>
      <x:c r="Q627" s="18" t="str"/>
      <x:c r="R627" s="18" t="str">
        <x:v>Primary abstract reproduced in indexed record read; full article not accessed.</x:v>
      </x:c>
    </x:row>
    <x:row r="628">
      <x:c r="A628" s="18" t="str">
        <x:v>east-polynesia-interaction-contraction--allen2025-networks</x:v>
      </x:c>
      <x:c r="B628" s="18" t="str">
        <x:v>journal-article</x:v>
      </x:c>
      <x:c r="C628" s="18" t="str">
        <x:v>Melinda S. Allen</x:v>
      </x:c>
      <x:c r="D628" s="22" t="n">
        <x:v>2025</x:v>
      </x:c>
      <x:c r="E628" s="18" t="str">
        <x:v>Reciprocity, Risk, and Rivalry: Variability in Central East Polynesian Exchange Networks</x:v>
      </x:c>
      <x:c r="F628" s="18" t="str">
        <x:v>Journal of World Prehistory</x:v>
      </x:c>
      <x:c r="G628" s="18" t="str">
        <x:v>10.1007/s10963-025-09189-1</x:v>
      </x:c>
      <x:c r="H628" s="18" t="str">
        <x:v>https://link.springer.com/article/10.1007/s10963-025-09189-1</x:v>
      </x:c>
      <x:c r="I628" s="18" t="str"/>
      <x:c r="J628" s="18" t="str"/>
      <x:c r="K628" s="18" t="str"/>
      <x:c r="L628" s="18" t="str"/>
      <x:c r="M628" s="18" t="str"/>
      <x:c r="N628" s="18" t="str"/>
      <x:c r="O628" s="18" t="str"/>
      <x:c r="P628" s="18" t="str"/>
      <x:c r="Q628" s="18" t="str"/>
      <x:c r="R628" s="18" t="str">
        <x:v>Primary open review discussion read, particularly declining interaction and social/environmental alternatives.</x:v>
      </x:c>
    </x:row>
    <x:row r="629">
      <x:c r="A629" s="18" t="str">
        <x:v>tuamotu-collerson2007-adze-connection--collerson2007</x:v>
      </x:c>
      <x:c r="B629" s="18" t="str">
        <x:v>journal-article</x:v>
      </x:c>
      <x:c r="C629" s="18" t="str">
        <x:v>Kenneth D. Collerson and Marshall I. Weisler</x:v>
      </x:c>
      <x:c r="D629" s="22" t="n">
        <x:v>2007</x:v>
      </x:c>
      <x:c r="E629" s="18" t="str">
        <x:v>Stone Adze Compositions and the Extent of Ancient Polynesian Voyaging and Trade</x:v>
      </x:c>
      <x:c r="F629" s="18" t="str">
        <x:v>Science 317:1907–1911</x:v>
      </x:c>
      <x:c r="G629" s="18" t="str">
        <x:v>10.1126/science.1147013</x:v>
      </x:c>
      <x:c r="H629" s="18" t="str">
        <x:v>https://pubmed.ncbi.nlm.nih.gov/17901331/</x:v>
      </x:c>
      <x:c r="I629" s="18" t="str"/>
      <x:c r="J629" s="18" t="str"/>
      <x:c r="K629" s="18" t="str"/>
      <x:c r="L629" s="18" t="str"/>
      <x:c r="M629" s="18" t="str"/>
      <x:c r="N629" s="18" t="str"/>
      <x:c r="O629" s="18" t="str"/>
      <x:c r="P629" s="18" t="str"/>
      <x:c r="Q629" s="18" t="str"/>
      <x:c r="R629" s="18" t="str">
        <x:v>Primary abstract and bibliographic metadata read; source identification distinguished from proof of a complete voyage itinerary.</x:v>
      </x:c>
    </x:row>
    <x:row r="630">
      <x:c r="A630" s="18" t="str">
        <x:v>polynesian-canoe-performance-model--irwin2022-canoes</x:v>
      </x:c>
      <x:c r="B630" s="18" t="str">
        <x:v>journal-article</x:v>
      </x:c>
      <x:c r="C630" s="18" t="str">
        <x:v>Geoffrey Irwin, Richard G. J. Flay, Loughlin Dudley and Dilys Johns</x:v>
      </x:c>
      <x:c r="D630" s="22" t="n">
        <x:v>2022</x:v>
      </x:c>
      <x:c r="E630" s="18" t="str">
        <x:v>The sailing performance of ancient Polynesian canoes and the early settlement of East Polynesia</x:v>
      </x:c>
      <x:c r="F630" s="18" t="str">
        <x:v>Archaeology in Oceania 58(1) (2023):74–90</x:v>
      </x:c>
      <x:c r="G630" s="18" t="str">
        <x:v>10.1002/arco.5277</x:v>
      </x:c>
      <x:c r="H630" s="18" t="str">
        <x:v>https://onlinelibrary.wiley.com/doi/10.1002/arco.5277</x:v>
      </x:c>
      <x:c r="I630" s="18" t="str"/>
      <x:c r="J630" s="18" t="str"/>
      <x:c r="K630" s="18" t="str"/>
      <x:c r="L630" s="18" t="str"/>
      <x:c r="M630" s="18" t="str"/>
      <x:c r="N630" s="18" t="str"/>
      <x:c r="O630" s="18" t="str"/>
      <x:c r="P630" s="18" t="str"/>
      <x:c r="Q630" s="18" t="str"/>
      <x:c r="R630" s="18" t="str">
        <x:v>Publisher abstract read. Experimental and simulated performance, not measurement of all ancient canoes.</x:v>
      </x:c>
    </x:row>
    <x:row r="631">
      <x:c r="A631" s="18" t="str">
        <x:v>pacific-montenegro2016-feasibility--montenegro2016</x:v>
      </x:c>
      <x:c r="B631" s="18" t="str">
        <x:v>journal-article</x:v>
      </x:c>
      <x:c r="C631" s="18" t="str">
        <x:v>Álvaro Montenegro, Richard T. Callaghan and Scott M. Fitzpatrick</x:v>
      </x:c>
      <x:c r="D631" s="22" t="n">
        <x:v>2016</x:v>
      </x:c>
      <x:c r="E631" s="18" t="str">
        <x:v>Using seafaring simulations and shortest-hop trajectories to model the prehistoric colonization of Remote Oceania</x:v>
      </x:c>
      <x:c r="F631" s="18" t="str">
        <x:v>PNAS 113:12685–12690</x:v>
      </x:c>
      <x:c r="G631" s="18" t="str">
        <x:v>10.1073/pnas.1612426113</x:v>
      </x:c>
      <x:c r="H631" s="18" t="str">
        <x:v>https://repositorio.unesp.br/entities/publication/1a1ec593-85e7-4a54-a608-f94763035151</x:v>
      </x:c>
      <x:c r="I631" s="18" t="str"/>
      <x:c r="J631" s="18" t="str"/>
      <x:c r="K631" s="18" t="str"/>
      <x:c r="L631" s="18" t="str"/>
      <x:c r="M631" s="18" t="str"/>
      <x:c r="N631" s="18" t="str"/>
      <x:c r="O631" s="18" t="str"/>
      <x:c r="P631" s="18" t="str"/>
      <x:c r="Q631" s="18" t="str"/>
      <x:c r="R631" s="18" t="str">
        <x:v>Primary institutional abstract and bibliographic metadata read; source of model outputs rather than observed voyages.</x:v>
      </x:c>
    </x:row>
    <x:row r="632">
      <x:c r="A632" s="18" t="str">
        <x:v>pacific-goodwin2014-wind-windows--goodwin2014</x:v>
      </x:c>
      <x:c r="B632" s="18" t="str">
        <x:v>journal-article</x:v>
      </x:c>
      <x:c r="C632" s="18" t="str">
        <x:v>Ian D. Goodwin, Stuart A. Browning and Atholl J. Anderson</x:v>
      </x:c>
      <x:c r="D632" s="22" t="n">
        <x:v>2014</x:v>
      </x:c>
      <x:c r="E632" s="18" t="str">
        <x:v>Climate windows for Polynesian voyaging to New Zealand and Easter Island</x:v>
      </x:c>
      <x:c r="F632" s="18" t="str">
        <x:v>PNAS 111:14716–14721</x:v>
      </x:c>
      <x:c r="G632" s="18" t="str">
        <x:v>10.1073/pnas.1408918111</x:v>
      </x:c>
      <x:c r="H632" s="18" t="str">
        <x:v>https://pmc.ncbi.nlm.nih.gov/articles/PMC4205595/</x:v>
      </x:c>
      <x:c r="I632" s="18" t="str"/>
      <x:c r="J632" s="18" t="str"/>
      <x:c r="K632" s="18" t="str"/>
      <x:c r="L632" s="18" t="str"/>
      <x:c r="M632" s="18" t="str"/>
      <x:c r="N632" s="18" t="str"/>
      <x:c r="O632" s="18" t="str"/>
      <x:c r="P632" s="18" t="str"/>
      <x:c r="Q632" s="18" t="str"/>
      <x:c r="R632" s="18" t="str">
        <x:v>Primary abstract and indexed model description read; Rapa Nui component retained, New Zealand records excluded.</x:v>
      </x:c>
    </x:row>
    <x:row r="633">
      <x:c r="A633" s="18" t="str">
        <x:v>moorea-gs1-colonisation--kahn-sinoto2017</x:v>
      </x:c>
      <x:c r="B633" s="18" t="str">
        <x:v>journal-article</x:v>
      </x:c>
      <x:c r="C633" s="18" t="str">
        <x:v>Jennifer G. Kahn and Yosihiko Sinoto</x:v>
      </x:c>
      <x:c r="D633" s="22" t="n">
        <x:v>2017</x:v>
      </x:c>
      <x:c r="E633" s="18" t="str">
        <x:v>Refining the Society Islands cultural sequence: Colonisation phase and developmental phase coastal occupation on Mo'orea Island</x:v>
      </x:c>
      <x:c r="F633" s="18" t="str">
        <x:v>Journal of the Polynesian Society 126(1):33–60</x:v>
      </x:c>
      <x:c r="G633" s="18" t="str">
        <x:v>10.15286/jps.126.1.33-60</x:v>
      </x:c>
      <x:c r="H633" s="18" t="str">
        <x:v>https://jennygkahn.com/pubpolynesianarchaeology</x:v>
      </x:c>
      <x:c r="I633" s="18" t="str"/>
      <x:c r="J633" s="18" t="str"/>
      <x:c r="K633" s="18" t="str"/>
      <x:c r="L633" s="18" t="str"/>
      <x:c r="M633" s="18" t="str"/>
      <x:c r="N633" s="18" t="str"/>
      <x:c r="O633" s="18" t="str"/>
      <x:c r="P633" s="18" t="str"/>
      <x:c r="Q633" s="18" t="str"/>
      <x:c r="R633" s="18" t="str">
        <x:v>Author publication page abstract read; full dating tables not accessed.</x:v>
      </x:c>
    </x:row>
    <x:row r="634">
      <x:c r="A634" s="18" t="str">
        <x:v>moorea-scmf5-colonisation--kahn-sinoto2017</x:v>
      </x:c>
      <x:c r="B634" s="18" t="str">
        <x:v>journal-article</x:v>
      </x:c>
      <x:c r="C634" s="18" t="str">
        <x:v>Jennifer G. Kahn and Yosihiko Sinoto</x:v>
      </x:c>
      <x:c r="D634" s="22" t="n">
        <x:v>2017</x:v>
      </x:c>
      <x:c r="E634" s="18" t="str">
        <x:v>Refining the Society Islands cultural sequence: Colonisation phase and developmental phase coastal occupation on Mo'orea Island</x:v>
      </x:c>
      <x:c r="F634" s="18" t="str">
        <x:v>Journal of the Polynesian Society 126(1):33–60</x:v>
      </x:c>
      <x:c r="G634" s="18" t="str">
        <x:v>10.15286/jps.126.1.33-60</x:v>
      </x:c>
      <x:c r="H634" s="18" t="str">
        <x:v>https://jennygkahn.com/pubpolynesianarchaeology</x:v>
      </x:c>
      <x:c r="I634" s="18" t="str"/>
      <x:c r="J634" s="18" t="str"/>
      <x:c r="K634" s="18" t="str"/>
      <x:c r="L634" s="18" t="str"/>
      <x:c r="M634" s="18" t="str"/>
      <x:c r="N634" s="18" t="str"/>
      <x:c r="O634" s="18" t="str"/>
      <x:c r="P634" s="18" t="str"/>
      <x:c r="Q634" s="18" t="str"/>
      <x:c r="R634" s="18" t="str">
        <x:v>Author publication page abstract read; full dating tables not accessed.</x:v>
      </x:c>
    </x:row>
    <x:row r="635">
      <x:c r="A635" s="18" t="str">
        <x:v>fiji-feldman2026-dispersals--feldman2026</x:v>
      </x:c>
      <x:c r="B635" s="18" t="str">
        <x:v>journal-article</x:v>
      </x:c>
      <x:c r="C635" s="18" t="str">
        <x:v>Michal Feldman et al.</x:v>
      </x:c>
      <x:c r="D635" s="22" t="n">
        <x:v>2026</x:v>
      </x:c>
      <x:c r="E635" s="18" t="str">
        <x:v>Ancient genomes reveal distinct human dispersals and social stratification in the settlement history of western Remote Oceania</x:v>
      </x:c>
      <x:c r="F635" s="18" t="str">
        <x:v>Cell 189:6882–6897</x:v>
      </x:c>
      <x:c r="G635" s="18" t="str">
        <x:v>10.1016/j.cell.2026.07.044</x:v>
      </x:c>
      <x:c r="H635" s="18" t="str">
        <x:v>https://research.usc.edu.au/esploro/outputs/journalArticle/Ancient-genomes-reveal-distinct-human-dispersals/991250406502621</x:v>
      </x:c>
      <x:c r="I635" s="18" t="str"/>
      <x:c r="J635" s="18" t="str"/>
      <x:c r="K635" s="18" t="str"/>
      <x:c r="L635" s="18" t="str"/>
      <x:c r="M635" s="18" t="str"/>
      <x:c r="N635" s="18" t="str"/>
      <x:c r="O635" s="18" t="str"/>
      <x:c r="P635" s="18" t="str"/>
      <x:c r="Q635" s="18" t="str"/>
      <x:c r="R635" s="18" t="str">
        <x:v>Primary author institutional abstract and metadata read; full archaeological community/sample table not accessed.</x:v>
      </x:c>
    </x:row>
    <x:row r="636">
      <x:c r="A636" s="18" t="str">
        <x:v>vanuatu-feldman2026-later-input--feldman2026</x:v>
      </x:c>
      <x:c r="B636" s="18" t="str">
        <x:v>journal-article</x:v>
      </x:c>
      <x:c r="C636" s="18" t="str">
        <x:v>Michal Feldman et al.</x:v>
      </x:c>
      <x:c r="D636" s="22" t="n">
        <x:v>2026</x:v>
      </x:c>
      <x:c r="E636" s="18" t="str">
        <x:v>Ancient genomes reveal distinct human dispersals and social stratification in the settlement history of western Remote Oceania</x:v>
      </x:c>
      <x:c r="F636" s="18" t="str">
        <x:v>Cell 189:6882–6897</x:v>
      </x:c>
      <x:c r="G636" s="18" t="str">
        <x:v>10.1016/j.cell.2026.07.044</x:v>
      </x:c>
      <x:c r="H636" s="18" t="str">
        <x:v>https://research.usc.edu.au/esploro/outputs/journalArticle/Ancient-genomes-reveal-distinct-human-dispersals/991250406502621</x:v>
      </x:c>
      <x:c r="I636" s="18" t="str"/>
      <x:c r="J636" s="18" t="str"/>
      <x:c r="K636" s="18" t="str"/>
      <x:c r="L636" s="18" t="str"/>
      <x:c r="M636" s="18" t="str"/>
      <x:c r="N636" s="18" t="str"/>
      <x:c r="O636" s="18" t="str"/>
      <x:c r="P636" s="18" t="str"/>
      <x:c r="Q636" s="18" t="str"/>
      <x:c r="R636" s="18" t="str">
        <x:v>Primary author institutional abstract and metadata read; full archaeological community/sample table not accessed.</x:v>
      </x:c>
    </x:row>
    <x:row r="637">
      <x:c r="A637" s="18" t="str">
        <x:v>vanuatu-feldman2026-later-input--lipson2020</x:v>
      </x:c>
      <x:c r="B637" s="18" t="str">
        <x:v>journal-article</x:v>
      </x:c>
      <x:c r="C637" s="18" t="str">
        <x:v>Mark Lipson et al.</x:v>
      </x:c>
      <x:c r="D637" s="22" t="n">
        <x:v>2020</x:v>
      </x:c>
      <x:c r="E637" s="18" t="str">
        <x:v>Three phases of ancient migration shaped the ancestry of human populations in Vanuatu</x:v>
      </x:c>
      <x:c r="F637" s="18" t="str">
        <x:v>Current Biology</x:v>
      </x:c>
      <x:c r="G637" s="18" t="str">
        <x:v>10.1016/j.cub.2020.09.035</x:v>
      </x:c>
      <x:c r="H637" s="18" t="str">
        <x:v>https://pmc.ncbi.nlm.nih.gov/articles/PMC7755836/</x:v>
      </x:c>
      <x:c r="I637" s="18" t="str"/>
      <x:c r="J637" s="18" t="str"/>
      <x:c r="K637" s="18" t="str"/>
      <x:c r="L637" s="18" t="str"/>
      <x:c r="M637" s="18" t="str"/>
      <x:c r="N637" s="18" t="str"/>
      <x:c r="O637" s="18" t="str"/>
      <x:c r="P637" s="18" t="str"/>
      <x:c r="Q637" s="18" t="str"/>
      <x:c r="R637" s="18" t="str">
        <x:v>Primary summary and population-history discussion read; sample-specific dates not copied without tables.</x:v>
      </x:c>
    </x:row>
    <x:row r="638">
      <x:c r="A638" s="18" t="str">
        <x:v>fiji-burley2013-polygenesis--burley2013</x:v>
      </x:c>
      <x:c r="B638" s="18" t="str">
        <x:v>journal-article</x:v>
      </x:c>
      <x:c r="C638" s="18" t="str">
        <x:v>David V. Burley</x:v>
      </x:c>
      <x:c r="D638" s="22" t="n">
        <x:v>2013</x:v>
      </x:c>
      <x:c r="E638" s="18" t="str">
        <x:v>Fijian Polygenesis and the Melanesian/Polynesian Divide</x:v>
      </x:c>
      <x:c r="F638" s="18" t="str">
        <x:v>Current Anthropology 54(4):436–462</x:v>
      </x:c>
      <x:c r="G638" s="18" t="str">
        <x:v>10.1086/671195</x:v>
      </x:c>
      <x:c r="H638" s="18" t="str">
        <x:v>https://www.journals.uchicago.edu/doi/10.1086/671195</x:v>
      </x:c>
      <x:c r="I638" s="18" t="str"/>
      <x:c r="J638" s="18" t="str"/>
      <x:c r="K638" s="18" t="str"/>
      <x:c r="L638" s="18" t="str"/>
      <x:c r="M638" s="18" t="str"/>
      <x:c r="N638" s="18" t="str"/>
      <x:c r="O638" s="18" t="str"/>
      <x:c r="P638" s="18" t="str"/>
      <x:c r="Q638" s="18" t="str"/>
      <x:c r="R638" s="18" t="str">
        <x:v>Primary abstract read; article is an archaeological/anthropological argument, not epidemiology.</x:v>
      </x:c>
    </x:row>
    <x:row r="639">
      <x:c r="A639" s="18" t="str">
        <x:v>fiji-burley2013-polygenesis--cochrane2017-fiji</x:v>
      </x:c>
      <x:c r="B639" s="18" t="str">
        <x:v>book-chapter</x:v>
      </x:c>
      <x:c r="C639" s="18" t="str">
        <x:v>Ethan E. Cochrane</x:v>
      </x:c>
      <x:c r="D639" s="22" t="n">
        <x:v>2017</x:v>
      </x:c>
      <x:c r="E639" s="18" t="str">
        <x:v>Ancient Fiji: Melting Pot of the Southwest Pacific</x:v>
      </x:c>
      <x:c r="F639" s="18" t="str">
        <x:v>The Oxford Handbook of Prehistoric Oceania</x:v>
      </x:c>
      <x:c r="G639" s="18" t="str">
        <x:v>10.1093/oxfordhb/9780199925070.013.016</x:v>
      </x:c>
      <x:c r="H639" s="18" t="str">
        <x:v>https://academic.oup.com/edited-volume/34645/chapter-abstract/295209329</x:v>
      </x:c>
      <x:c r="I639" s="18" t="str"/>
      <x:c r="J639" s="18" t="str"/>
      <x:c r="K639" s="18" t="str">
        <x:v>206–230</x:v>
      </x:c>
      <x:c r="L639" s="18" t="str">
        <x:v>Oxford University Press</x:v>
      </x:c>
      <x:c r="M639" s="18" t="str">
        <x:v>Ethan E. Cochrane and Terry L. Hunt</x:v>
      </x:c>
      <x:c r="N639" s="18" t="str"/>
      <x:c r="O639" s="18" t="str"/>
      <x:c r="P639" s="18" t="str"/>
      <x:c r="Q639" s="18" t="str"/>
      <x:c r="R639" s="18" t="str">
        <x:v>Indexed primary Oxford chapter abstract, author, pages and 6 December 2017 online date checked; direct chapter fetch blocked. Full chapter not read.</x:v>
      </x:c>
    </x:row>
    <x:row r="640">
      <x:c r="A640" s="18" t="str">
        <x:v>fiji-yasawa-regional-onset--cochrane2005</x:v>
      </x:c>
      <x:c r="B640" s="18" t="str">
        <x:v>journal-article</x:v>
      </x:c>
      <x:c r="C640" s="18" t="str">
        <x:v>Ethan E. Cochrane</x:v>
      </x:c>
      <x:c r="D640" s="22" t="n">
        <x:v>2005</x:v>
      </x:c>
      <x:c r="E640" s="18" t="str">
        <x:v>Human cultural diversity in prehistoric Fiji</x:v>
      </x:c>
      <x:c r="F640" s="18" t="str">
        <x:v>Archaeology International 9:32–35</x:v>
      </x:c>
      <x:c r="G640" s="18" t="str">
        <x:v>10.5334/ai.0909</x:v>
      </x:c>
      <x:c r="H640" s="18" t="str">
        <x:v>https://discovery.ucl.ac.uk/id/eprint/2392/</x:v>
      </x:c>
      <x:c r="I640" s="18" t="str"/>
      <x:c r="J640" s="18" t="str"/>
      <x:c r="K640" s="18" t="str"/>
      <x:c r="L640" s="18" t="str"/>
      <x:c r="M640" s="18" t="str"/>
      <x:c r="N640" s="18" t="str"/>
      <x:c r="O640" s="18" t="str"/>
      <x:c r="P640" s="18" t="str"/>
      <x:c r="Q640" s="18" t="str"/>
      <x:c r="R640" s="18" t="str">
        <x:v>Primary institutional abstract and paper's Yasawa site descriptions read.</x:v>
      </x:c>
    </x:row>
    <x:row r="641">
      <x:c r="A641" s="18" t="str">
        <x:v>fiji-olo-early-context--cochrane2005</x:v>
      </x:c>
      <x:c r="B641" s="18" t="str">
        <x:v>journal-article</x:v>
      </x:c>
      <x:c r="C641" s="18" t="str">
        <x:v>Ethan E. Cochrane</x:v>
      </x:c>
      <x:c r="D641" s="22" t="n">
        <x:v>2005</x:v>
      </x:c>
      <x:c r="E641" s="18" t="str">
        <x:v>Human cultural diversity in prehistoric Fiji</x:v>
      </x:c>
      <x:c r="F641" s="18" t="str">
        <x:v>Archaeology International 9:32–35</x:v>
      </x:c>
      <x:c r="G641" s="18" t="str">
        <x:v>10.5334/ai.0909</x:v>
      </x:c>
      <x:c r="H641" s="18" t="str">
        <x:v>https://discovery.ucl.ac.uk/id/eprint/2392/</x:v>
      </x:c>
      <x:c r="I641" s="18" t="str"/>
      <x:c r="J641" s="18" t="str"/>
      <x:c r="K641" s="18" t="str"/>
      <x:c r="L641" s="18" t="str"/>
      <x:c r="M641" s="18" t="str"/>
      <x:c r="N641" s="18" t="str"/>
      <x:c r="O641" s="18" t="str"/>
      <x:c r="P641" s="18" t="str"/>
      <x:c r="Q641" s="18" t="str"/>
      <x:c r="R641" s="18" t="str">
        <x:v>Primary institutional abstract and paper's Yasawa site descriptions read.</x:v>
      </x:c>
    </x:row>
    <x:row r="642">
      <x:c r="A642" s="18" t="str">
        <x:v>fiji-qaranicagi-early-context--cochrane2005</x:v>
      </x:c>
      <x:c r="B642" s="18" t="str">
        <x:v>journal-article</x:v>
      </x:c>
      <x:c r="C642" s="18" t="str">
        <x:v>Ethan E. Cochrane</x:v>
      </x:c>
      <x:c r="D642" s="22" t="n">
        <x:v>2005</x:v>
      </x:c>
      <x:c r="E642" s="18" t="str">
        <x:v>Human cultural diversity in prehistoric Fiji</x:v>
      </x:c>
      <x:c r="F642" s="18" t="str">
        <x:v>Archaeology International 9:32–35</x:v>
      </x:c>
      <x:c r="G642" s="18" t="str">
        <x:v>10.5334/ai.0909</x:v>
      </x:c>
      <x:c r="H642" s="18" t="str">
        <x:v>https://discovery.ucl.ac.uk/id/eprint/2392/</x:v>
      </x:c>
      <x:c r="I642" s="18" t="str"/>
      <x:c r="J642" s="18" t="str"/>
      <x:c r="K642" s="18" t="str"/>
      <x:c r="L642" s="18" t="str"/>
      <x:c r="M642" s="18" t="str"/>
      <x:c r="N642" s="18" t="str"/>
      <x:c r="O642" s="18" t="str"/>
      <x:c r="P642" s="18" t="str"/>
      <x:c r="Q642" s="18" t="str"/>
      <x:c r="R642" s="18" t="str">
        <x:v>Primary institutional abstract and paper's Yasawa site descriptions read.</x:v>
      </x:c>
    </x:row>
    <x:row r="643">
      <x:c r="A643" s="18" t="str">
        <x:v>fiji-ra-relocation-history--nunn2026-ra</x:v>
      </x:c>
      <x:c r="B643" s="18" t="str">
        <x:v>journal-article</x:v>
      </x:c>
      <x:c r="C643" s="18" t="str">
        <x:v>Patrick D. Nunn et al.</x:v>
      </x:c>
      <x:c r="D643" s="22" t="n">
        <x:v>2026</x:v>
      </x:c>
      <x:c r="E643" s="18" t="str">
        <x:v>Contextualizing future climate-forced community relocations on islands: the long history of water-related settlement mobility in Ra Province, Fiji</x:v>
      </x:c>
      <x:c r="F643" s="18" t="str">
        <x:v>Human Ecology 54:26</x:v>
      </x:c>
      <x:c r="G643" s="18" t="str">
        <x:v>10.1007/s10745-026-00685-2</x:v>
      </x:c>
      <x:c r="H643" s="18" t="str">
        <x:v>https://link.springer.com/article/10.1007/s10745-026-00685-2</x:v>
      </x:c>
      <x:c r="I643" s="18" t="str"/>
      <x:c r="J643" s="18" t="str"/>
      <x:c r="K643" s="18" t="str"/>
      <x:c r="L643" s="18" t="str"/>
      <x:c r="M643" s="18" t="str"/>
      <x:c r="N643" s="18" t="str"/>
      <x:c r="O643" s="18" t="str"/>
      <x:c r="P643" s="18" t="str"/>
      <x:c r="Q643" s="18" t="str"/>
      <x:c r="R643" s="18" t="str">
        <x:v>Primary open abstract and historical-context sections read.</x:v>
      </x:c>
    </x:row>
    <x:row r="644">
      <x:c r="A644" s="18" t="str">
        <x:v>oceania-choin2021-recurrent-mixture--choin2021</x:v>
      </x:c>
      <x:c r="B644" s="18" t="str">
        <x:v>journal-article</x:v>
      </x:c>
      <x:c r="C644" s="18" t="str">
        <x:v>Jeremy Choin et al.</x:v>
      </x:c>
      <x:c r="D644" s="22" t="n">
        <x:v>2021</x:v>
      </x:c>
      <x:c r="E644" s="18" t="str">
        <x:v>Genomic insights into population history and biological adaptation in Oceania</x:v>
      </x:c>
      <x:c r="F644" s="18" t="str">
        <x:v>Nature 592:583–589</x:v>
      </x:c>
      <x:c r="G644" s="18" t="str">
        <x:v>10.1038/s41586-021-03236-5</x:v>
      </x:c>
      <x:c r="H644" s="18" t="str">
        <x:v>https://pubmed.ncbi.nlm.nih.gov/33854233/</x:v>
      </x:c>
      <x:c r="I644" s="18" t="str"/>
      <x:c r="J644" s="18" t="str"/>
      <x:c r="K644" s="18" t="str"/>
      <x:c r="L644" s="18" t="str"/>
      <x:c r="M644" s="18" t="str"/>
      <x:c r="N644" s="18" t="str"/>
      <x:c r="O644" s="18" t="str"/>
      <x:c r="P644" s="18" t="str"/>
      <x:c r="Q644" s="18" t="str"/>
      <x:c r="R644" s="18" t="str">
        <x:v>Primary abstract read; 317 present-day genomes from 20 populations.</x:v>
      </x:c>
    </x:row>
    <x:row r="645">
      <x:c r="A645" s="18" t="str">
        <x:v>east-polynesia-ritual-architecture-model--wallin2025-ritual</x:v>
      </x:c>
      <x:c r="B645" s="18" t="str">
        <x:v>journal-article</x:v>
      </x:c>
      <x:c r="C645" s="18" t="str">
        <x:v>Paul Wallin and Helene Martinsson-Wallin</x:v>
      </x:c>
      <x:c r="D645" s="22" t="n">
        <x:v>2025</x:v>
      </x:c>
      <x:c r="E645" s="18" t="str">
        <x:v>From ritual spaces to monumental expressions: rethinking East Polynesian ritual practices</x:v>
      </x:c>
      <x:c r="F645" s="18" t="str">
        <x:v>Antiquity 99:1082–1097</x:v>
      </x:c>
      <x:c r="G645" s="18" t="str">
        <x:v>10.15184/aqy.2025.10096</x:v>
      </x:c>
      <x:c r="H645" s="18" t="str">
        <x:v>https://www.cambridge.org/core/services/aop-cambridge-core/content/view/62A6EBCEFD2F00800D6769630CB4B3F2/S0003598X25100963a.pdf/from_ritual_spaces_to_monumental_expressions_rethinking_east_polynesian_ritual_practices.pdf</x:v>
      </x:c>
      <x:c r="I645" s="18" t="str"/>
      <x:c r="J645" s="18" t="str"/>
      <x:c r="K645" s="18" t="str"/>
      <x:c r="L645" s="18" t="str"/>
      <x:c r="M645" s="18" t="str"/>
      <x:c r="N645" s="18" t="str"/>
      <x:c r="O645" s="18" t="str"/>
      <x:c r="P645" s="18" t="str"/>
      <x:c r="Q645" s="18" t="str"/>
      <x:c r="R645" s="18" t="str">
        <x:v>Primary abstract and introduction read; interpretation of ritual architecture, not proof of population movements.</x:v>
      </x:c>
    </x:row>
    <x:row r="646">
      <x:c r="A646" s="18" t="str">
        <x:v>language-austronesian-taiwan-homeland--blust2019</x:v>
      </x:c>
      <x:c r="B646" s="18" t="str">
        <x:v>journal-article</x:v>
      </x:c>
      <x:c r="C646" s="18" t="str">
        <x:v>Robert Blust</x:v>
      </x:c>
      <x:c r="D646" s="22" t="n">
        <x:v>2019</x:v>
      </x:c>
      <x:c r="E646" s="18" t="str">
        <x:v>The Austronesian Homeland and Dispersal</x:v>
      </x:c>
      <x:c r="F646" s="18" t="str">
        <x:v>Annual Review of Linguistics 5:417–434</x:v>
      </x:c>
      <x:c r="G646" s="18" t="str">
        <x:v>10.1146/annurev-linguistics-011718-012440</x:v>
      </x:c>
      <x:c r="H646" s="18" t="str">
        <x:v>https://doi.org/10.1146/annurev-linguistics-011718-012440</x:v>
      </x:c>
      <x:c r="I646" s="18" t="str"/>
      <x:c r="J646" s="18" t="str"/>
      <x:c r="K646" s="18" t="str"/>
      <x:c r="L646" s="18" t="str"/>
      <x:c r="M646" s="18" t="str"/>
      <x:c r="N646" s="18" t="str"/>
      <x:c r="O646" s="18" t="str"/>
      <x:c r="P646" s="18" t="str"/>
      <x:c r="Q646" s="18" t="str"/>
      <x:c r="R646" s="18" t="str">
        <x:v>Primary publisher abstract and metadata read; full review not read.</x:v>
      </x:c>
    </x:row>
    <x:row r="647">
      <x:c r="A647" s="18" t="str">
        <x:v>language-northern-outlier-east-polynesian-model--wilson2012</x:v>
      </x:c>
      <x:c r="B647" s="18" t="str">
        <x:v>journal-article</x:v>
      </x:c>
      <x:c r="C647" s="18" t="str">
        <x:v>William H. Wilson</x:v>
      </x:c>
      <x:c r="D647" s="22" t="n">
        <x:v>2012</x:v>
      </x:c>
      <x:c r="E647" s="18" t="str">
        <x:v>Whence the East Polynesians?: Further Linguistic Evidence for a Northern Outlier Source</x:v>
      </x:c>
      <x:c r="F647" s="18" t="str">
        <x:v>Oceanic Linguistics 51(2):289–359</x:v>
      </x:c>
      <x:c r="G647" s="18" t="str">
        <x:v>10.1353/ol.2012.0014</x:v>
      </x:c>
      <x:c r="H647" s="18" t="str">
        <x:v>https://www.researchgate.net/publication/236761188_Whence_the_East_Polynesians_Further_Linguistic_Evidence_for_a_Northern_Outlier_Source</x:v>
      </x:c>
      <x:c r="I647" s="18" t="str"/>
      <x:c r="J647" s="18" t="str"/>
      <x:c r="K647" s="18" t="str"/>
      <x:c r="L647" s="18" t="str"/>
      <x:c r="M647" s="18" t="str"/>
      <x:c r="N647" s="18" t="str"/>
      <x:c r="O647" s="18" t="str"/>
      <x:c r="P647" s="18" t="str"/>
      <x:c r="Q647" s="18" t="str"/>
      <x:c r="R647" s="18" t="str">
        <x:v>Primary author-page abstract read; the 73 proposed innovations and their interpretation were not independently reanalysed.</x:v>
      </x:c>
    </x:row>
    <x:row r="648">
      <x:c r="A648" s="18" t="str">
        <x:v>language-northern-outlier-east-polynesian-model--wilson2024-response</x:v>
      </x:c>
      <x:c r="B648" s="18" t="str">
        <x:v>journal-article</x:v>
      </x:c>
      <x:c r="C648" s="18" t="str">
        <x:v>William H. Wilson, Paul A. Geraghty and Lex A. J. Thomson</x:v>
      </x:c>
      <x:c r="D648" s="22" t="n">
        <x:v>2024</x:v>
      </x:c>
      <x:c r="E648" s="18" t="str">
        <x:v>Irregular sporadic sound change and East Polynesian origins: A response to Davletshin (2023)</x:v>
      </x:c>
      <x:c r="F648" s="18" t="str">
        <x:v>Journal of the Polynesian Society 133:415–454</x:v>
      </x:c>
      <x:c r="G648" s="18" t="str">
        <x:v>10.15286/jps.133.3.415-454</x:v>
      </x:c>
      <x:c r="H648" s="18" t="str">
        <x:v>https://research.usc.edu.au/esploro/outputs/journalArticle/Irregular-sporadic-sound-change-and-East/991103244902621</x:v>
      </x:c>
      <x:c r="I648" s="18" t="str"/>
      <x:c r="J648" s="18" t="str"/>
      <x:c r="K648" s="18" t="str"/>
      <x:c r="L648" s="18" t="str"/>
      <x:c r="M648" s="18" t="str"/>
      <x:c r="N648" s="18" t="str"/>
      <x:c r="O648" s="18" t="str"/>
      <x:c r="P648" s="18" t="str"/>
      <x:c r="Q648" s="18" t="str"/>
      <x:c r="R648" s="18" t="str">
        <x:v>Primary institutional abstract read; opposing Davletshin argument is described through the responding authors and not independently audited.</x:v>
      </x:c>
    </x:row>
    <x:row r="649">
      <x:c r="A649" s="18" t="str">
        <x:v>language-eastern-polynesian-contact-model--walworth2014</x:v>
      </x:c>
      <x:c r="B649" s="18" t="str">
        <x:v>journal-article</x:v>
      </x:c>
      <x:c r="C649" s="18" t="str">
        <x:v>Mary Walworth</x:v>
      </x:c>
      <x:c r="D649" s="22" t="n">
        <x:v>2014</x:v>
      </x:c>
      <x:c r="E649" s="18" t="str">
        <x:v>Eastern Polynesian: The Linguistic Evidence Revisited</x:v>
      </x:c>
      <x:c r="F649" s="18" t="str">
        <x:v>Oceanic Linguistics 53(2):256–272</x:v>
      </x:c>
      <x:c r="G649" s="18" t="str">
        <x:v>10.1353/ol.2014.0021</x:v>
      </x:c>
      <x:c r="H649" s="18" t="str">
        <x:v>https://www.researchgate.net/publication/279031626_Eastern_Polynesian_The_Linguistic_Evidence_Revisited</x:v>
      </x:c>
      <x:c r="I649" s="18" t="str"/>
      <x:c r="J649" s="18" t="str"/>
      <x:c r="K649" s="18" t="str"/>
      <x:c r="L649" s="18" t="str"/>
      <x:c r="M649" s="18" t="str"/>
      <x:c r="N649" s="18" t="str"/>
      <x:c r="O649" s="18" t="str"/>
      <x:c r="P649" s="18" t="str"/>
      <x:c r="Q649" s="18" t="str"/>
      <x:c r="R649" s="18" t="str">
        <x:v>Author-uploaded primary abstract and model discussion read.</x:v>
      </x:c>
    </x:row>
    <x:row r="650">
      <x:c r="A650" s="18" t="str">
        <x:v>language-vanuatu-oceanic-continuity--posth2018</x:v>
      </x:c>
      <x:c r="B650" s="18" t="str">
        <x:v>journal-article</x:v>
      </x:c>
      <x:c r="C650" s="18" t="str">
        <x:v>Cosimo Posth et al.</x:v>
      </x:c>
      <x:c r="D650" s="22" t="n">
        <x:v>2018</x:v>
      </x:c>
      <x:c r="E650" s="18" t="str">
        <x:v>Language continuity despite population replacement in Remote Oceania</x:v>
      </x:c>
      <x:c r="F650" s="18" t="str">
        <x:v>Nature Ecology &amp; Evolution 2:731–740</x:v>
      </x:c>
      <x:c r="G650" s="18" t="str">
        <x:v>10.1038/s41559-018-0498-2</x:v>
      </x:c>
      <x:c r="H650" s="18" t="str">
        <x:v>https://pmc.ncbi.nlm.nih.gov/articles/PMC5868730/</x:v>
      </x:c>
      <x:c r="I650" s="18" t="str"/>
      <x:c r="J650" s="18" t="str"/>
      <x:c r="K650" s="18" t="str"/>
      <x:c r="L650" s="18" t="str"/>
      <x:c r="M650" s="18" t="str"/>
      <x:c r="N650" s="18" t="str"/>
      <x:c r="O650" s="18" t="str"/>
      <x:c r="P650" s="18" t="str"/>
      <x:c r="Q650" s="18" t="str"/>
      <x:c r="R650" s="18" t="str">
        <x:v>Primary abstract and concluding discussion read.</x:v>
      </x:c>
    </x:row>
    <x:row r="651">
      <x:c r="A651" s="18" t="str">
        <x:v>language-vanuatu-oceanic-continuity--liu2022-micronesia</x:v>
      </x:c>
      <x:c r="B651" s="18" t="str">
        <x:v>journal-article</x:v>
      </x:c>
      <x:c r="C651" s="18" t="str">
        <x:v>Yue-Chen Liu; Rosalind Hunter-Anderson; Olivia Cheronet; Joanne E. Eakin; et al.</x:v>
      </x:c>
      <x:c r="D651" s="22" t="n">
        <x:v>2022</x:v>
      </x:c>
      <x:c r="E651" s="18" t="str">
        <x:v>Ancient DNA reveals five streams of migration into Micronesia and matrilocality in early Pacific seafarers</x:v>
      </x:c>
      <x:c r="F651" s="18" t="str">
        <x:v>Science</x:v>
      </x:c>
      <x:c r="G651" s="18" t="str">
        <x:v>10.1126/science.abm6536</x:v>
      </x:c>
      <x:c r="H651" s="18" t="str">
        <x:v>https://pmc.ncbi.nlm.nih.gov/articles/PMC9983687/</x:v>
      </x:c>
      <x:c r="I651" s="18" t="str">
        <x:v>377</x:v>
      </x:c>
      <x:c r="J651" s="18" t="str">
        <x:v>6601</x:v>
      </x:c>
      <x:c r="K651" s="18" t="str">
        <x:v>72–79</x:v>
      </x:c>
      <x:c r="L651" s="18" t="str"/>
      <x:c r="M651" s="18" t="str"/>
      <x:c r="N651" s="18" t="str"/>
      <x:c r="O651" s="18" t="str"/>
      <x:c r="P651" s="18" t="str"/>
      <x:c r="Q651" s="18" t="str"/>
      <x:c r="R651" s="18" t="str">
        <x:v>Primary abstract and indexed results/discussion consulted: Micronesian streams, Palau estimates and matrilocality inference. No sample-level chronology extraction.</x:v>
      </x:c>
    </x:row>
    <x:row r="652">
      <x:c r="A652" s="18" t="str">
        <x:v>atlantic-debert-calibrated-context--lothrop2016-northeast</x:v>
      </x:c>
      <x:c r="B652" s="18" t="str">
        <x:v>journal-article</x:v>
      </x:c>
      <x:c r="C652" s="18" t="str">
        <x:v>Jonathan C. Lothrop; Darrin L. Lowery; Arthur E. Spiess; Christopher J. Ellis</x:v>
      </x:c>
      <x:c r="D652" s="22" t="n">
        <x:v>2016</x:v>
      </x:c>
      <x:c r="E652" s="18" t="str">
        <x:v>Early Human Settlement of Northeastern North America</x:v>
      </x:c>
      <x:c r="F652" s="18" t="str">
        <x:v>PaleoAmerica</x:v>
      </x:c>
      <x:c r="G652" s="18" t="str">
        <x:v>10.1080/20555563.2016.1212178</x:v>
      </x:c>
      <x:c r="H652" s="18" t="str">
        <x:v>https://doi.org/10.1080/20555563.2016.1212178</x:v>
      </x:c>
      <x:c r="I652" s="18" t="str"/>
      <x:c r="J652" s="18" t="str"/>
      <x:c r="K652" s="18" t="str"/>
      <x:c r="L652" s="18" t="str"/>
      <x:c r="M652" s="18" t="str"/>
      <x:c r="N652" s="18" t="str"/>
      <x:c r="O652" s="18" t="str"/>
      <x:c r="P652" s="18" t="str"/>
      <x:c r="Q652" s="18" t="str"/>
      <x:c r="R652" s="18" t="str">
        <x:v>Primary author-uploaded full-text sections 2.2,3.4 and Table 3 inspected; earlier Great Lakes record already cites this review. No independent recalibration.</x:v>
      </x:c>
    </x:row>
    <x:row r="653">
      <x:c r="A653" s="18" t="str">
        <x:v>atlantic-debert-calibrated-context--stuckenrath1964-debert</x:v>
      </x:c>
      <x:c r="B653" s="18" t="str">
        <x:v>web-resource</x:v>
      </x:c>
      <x:c r="C653" s="18" t="str">
        <x:v>Robert Stuckenrath Jr.</x:v>
      </x:c>
      <x:c r="D653" s="22" t="n">
        <x:v>1964</x:v>
      </x:c>
      <x:c r="E653" s="18" t="str">
        <x:v>The Debert Site: Early Man in the Northeast</x:v>
      </x:c>
      <x:c r="F653" s="18" t="str">
        <x:v>Expedition7(1)</x:v>
      </x:c>
      <x:c r="G653" s="18" t="str"/>
      <x:c r="H653" s="18" t="str">
        <x:v>https://www.penn.museum/sites/expedition/the-debert-site/</x:v>
      </x:c>
      <x:c r="I653" s="18" t="str"/>
      <x:c r="J653" s="18" t="str"/>
      <x:c r="K653" s="18" t="str"/>
      <x:c r="L653" s="18" t="str"/>
      <x:c r="M653" s="18" t="str"/>
      <x:c r="N653" s="18" t="str"/>
      <x:c r="O653" s="18" t="str"/>
      <x:c r="P653" s="18" t="str"/>
      <x:c r="Q653" s="18" t="str"/>
      <x:c r="R653" s="18" t="str">
        <x:v>Primary excavation-participant narrative read in full; preliminary chronology, stratigraphic disturbance, hearths and absence of preserved bone distinguished from later analyses.</x:v>
      </x:c>
    </x:row>
    <x:row r="654">
      <x:c r="A654" s="18" t="str">
        <x:v>atlantic-debert-calibrated-context--nrcan-debert-location</x:v>
      </x:c>
      <x:c r="B654" s="18" t="str">
        <x:v>web-resource</x:v>
      </x:c>
      <x:c r="C654" s="18" t="str">
        <x:v>Natural Resources Canada / Canadian Geographical Names Database</x:v>
      </x:c>
      <x:c r="D654" s="22" t="str"/>
      <x:c r="E654" s="18" t="str">
        <x:v>Debert Palaeo-Indian Site National Historic Site of Canada (CBVVF)</x:v>
      </x:c>
      <x:c r="F654" s="18" t="str">
        <x:v>Official Canadian geographical-name record</x:v>
      </x:c>
      <x:c r="G654" s="18" t="str"/>
      <x:c r="H654" s="18" t="str">
        <x:v>https://geonames.nrcan.gc.ca/search-place-names/unique?id=CBVVF&amp;wbdisable=true</x:v>
      </x:c>
      <x:c r="I654" s="18" t="str"/>
      <x:c r="J654" s="18" t="str"/>
      <x:c r="K654" s="18" t="str"/>
      <x:c r="L654" s="18" t="str"/>
      <x:c r="M654" s="18" t="str"/>
      <x:c r="N654" s="18" t="str"/>
      <x:c r="O654" s="18" t="str"/>
      <x:c r="P654" s="18" t="str"/>
      <x:c r="Q654" s="18" t="str"/>
      <x:c r="R654" s="18" t="str">
        <x:v>Official public site record inspected:45.418808 N,63.41614 W, scale 1:50000; not an individual excavation coordinate.</x:v>
      </x:c>
    </x:row>
    <x:row r="655">
      <x:c r="A655" s="18" t="str">
        <x:v>atlantic-lanse-amour-burial-context--mcghee-tuck1975-belle-isle</x:v>
      </x:c>
      <x:c r="B655" s="18" t="str">
        <x:v>book</x:v>
      </x:c>
      <x:c r="C655" s="18" t="str">
        <x:v>Robert McGhee; James A. Tuck</x:v>
      </x:c>
      <x:c r="D655" s="22" t="n">
        <x:v>1975</x:v>
      </x:c>
      <x:c r="E655" s="18" t="str">
        <x:v>An Archaic Sequence from the Strait of Belle Isle, Labrador</x:v>
      </x:c>
      <x:c r="F655" s="18" t="str">
        <x:v>National Museum of Man Mercury Series, Archaeological Survey of Canada Paper34</x:v>
      </x:c>
      <x:c r="G655" s="18" t="str">
        <x:v>10.2307/j.ctt22zmcws</x:v>
      </x:c>
      <x:c r="H655" s="18" t="str">
        <x:v>https://doi.org/10.2307/j.ctt22zmcws</x:v>
      </x:c>
      <x:c r="I655" s="18" t="str"/>
      <x:c r="J655" s="18" t="str"/>
      <x:c r="K655" s="18" t="str"/>
      <x:c r="L655" s="18" t="str">
        <x:v>National Museums of Canada</x:v>
      </x:c>
      <x:c r="M655" s="18" t="str"/>
      <x:c r="N655" s="18" t="str"/>
      <x:c r="O655" s="18" t="str"/>
      <x:c r="P655" s="18" t="str"/>
      <x:c r="Q655" s="18" t="str"/>
      <x:c r="R655" s="18" t="str">
        <x:v>Original 1975 report abstract and openly available 16-page excerpt read, including L’Anse Amour burial chapter and radiocarbon entry; remaining monograph not inspected.</x:v>
      </x:c>
    </x:row>
    <x:row r="656">
      <x:c r="A656" s="18" t="str">
        <x:v>atlantic-lanse-amour-burial-context--nl-lanse-amour-public-site</x:v>
      </x:c>
      <x:c r="B656" s="18" t="str">
        <x:v>web-resource</x:v>
      </x:c>
      <x:c r="C656" s="18" t="str">
        <x:v>Newfoundland and Labrador Tourism</x:v>
      </x:c>
      <x:c r="D656" s="22" t="str"/>
      <x:c r="E656" s="18" t="str">
        <x:v>L’Anse Amour National Historic Site of Canada</x:v>
      </x:c>
      <x:c r="F656" s="18" t="str">
        <x:v>Official provincial public heritage attraction record</x:v>
      </x:c>
      <x:c r="G656" s="18" t="str"/>
      <x:c r="H656" s="18" t="str">
        <x:v>https://www.newfoundlandlabrador.com/plan-and-book/attractions/212021</x:v>
      </x:c>
      <x:c r="I656" s="18" t="str"/>
      <x:c r="J656" s="18" t="str"/>
      <x:c r="K656" s="18" t="str"/>
      <x:c r="L656" s="18" t="str"/>
      <x:c r="M656" s="18" t="str"/>
      <x:c r="N656" s="18" t="str"/>
      <x:c r="O656" s="18" t="str"/>
      <x:c r="P656" s="18" t="str"/>
      <x:c r="Q656" s="18" t="str"/>
      <x:c r="R656" s="18" t="str">
        <x:v>Official public visitor-site coordinates 51.480403,-56.868388 inspected. Public site marker, not a skeletal or grave coordinate; promotional age wording not used as calibrated chronology.</x:v>
      </x:c>
    </x:row>
    <x:row r="657">
      <x:c r="A657" s="18" t="str">
        <x:v>atlantic-cowpath-context--nl-pao2014-renouf</x:v>
      </x:c>
      <x:c r="B657" s="18" t="str">
        <x:v>web-resource</x:v>
      </x:c>
      <x:c r="C657" s="18" t="str">
        <x:v>Newfoundland and Labrador Provincial Archaeology Office</x:v>
      </x:c>
      <x:c r="D657" s="22" t="n">
        <x:v>2014</x:v>
      </x:c>
      <x:c r="E657" s="18" t="str">
        <x:v>Dr. Priscilla Renouf</x:v>
      </x:c>
      <x:c r="F657" s="18" t="str">
        <x:v>Inside Newfoundland and Labrador Archaeology</x:v>
      </x:c>
      <x:c r="G657" s="18" t="str"/>
      <x:c r="H657" s="18" t="str">
        <x:v>https://nlarchaeology.wordpress.com/2014/04/14/dr-priscilla-renouf/</x:v>
      </x:c>
      <x:c r="I657" s="18" t="str"/>
      <x:c r="J657" s="18" t="str"/>
      <x:c r="K657" s="18" t="str"/>
      <x:c r="L657" s="18" t="str"/>
      <x:c r="M657" s="18" t="str"/>
      <x:c r="N657" s="18" t="str"/>
      <x:c r="O657" s="18" t="str"/>
      <x:c r="P657" s="18" t="str"/>
      <x:c r="Q657" s="18" t="str"/>
      <x:c r="R657" s="18" t="str">
        <x:v>Institutional retrospective read for named project sites and recorded geography. Renouf 1976 original thesis and methods remain unavailable; legacy 8600±325 BP not recalibrated.</x:v>
      </x:c>
    </x:row>
    <x:row r="658">
      <x:c r="A658" s="18" t="str">
        <x:v>atlantic-cowpath-east-context--nl-pao2014-renouf</x:v>
      </x:c>
      <x:c r="B658" s="18" t="str">
        <x:v>web-resource</x:v>
      </x:c>
      <x:c r="C658" s="18" t="str">
        <x:v>Newfoundland and Labrador Provincial Archaeology Office</x:v>
      </x:c>
      <x:c r="D658" s="22" t="n">
        <x:v>2014</x:v>
      </x:c>
      <x:c r="E658" s="18" t="str">
        <x:v>Dr. Priscilla Renouf</x:v>
      </x:c>
      <x:c r="F658" s="18" t="str">
        <x:v>Inside Newfoundland and Labrador Archaeology</x:v>
      </x:c>
      <x:c r="G658" s="18" t="str"/>
      <x:c r="H658" s="18" t="str">
        <x:v>https://nlarchaeology.wordpress.com/2014/04/14/dr-priscilla-renouf/</x:v>
      </x:c>
      <x:c r="I658" s="18" t="str"/>
      <x:c r="J658" s="18" t="str"/>
      <x:c r="K658" s="18" t="str"/>
      <x:c r="L658" s="18" t="str"/>
      <x:c r="M658" s="18" t="str"/>
      <x:c r="N658" s="18" t="str"/>
      <x:c r="O658" s="18" t="str"/>
      <x:c r="P658" s="18" t="str"/>
      <x:c r="Q658" s="18" t="str"/>
      <x:c r="R658" s="18" t="str">
        <x:v>Institutional retrospective read for named project sites and recorded geography. Renouf 1976 original thesis and methods remain unavailable; legacy 8600±325 BP not recalibrated.</x:v>
      </x:c>
    </x:row>
    <x:row r="659">
      <x:c r="A659" s="18" t="str">
        <x:v>atlantic-cowpath-west-context--nl-pao2014-renouf</x:v>
      </x:c>
      <x:c r="B659" s="18" t="str">
        <x:v>web-resource</x:v>
      </x:c>
      <x:c r="C659" s="18" t="str">
        <x:v>Newfoundland and Labrador Provincial Archaeology Office</x:v>
      </x:c>
      <x:c r="D659" s="22" t="n">
        <x:v>2014</x:v>
      </x:c>
      <x:c r="E659" s="18" t="str">
        <x:v>Dr. Priscilla Renouf</x:v>
      </x:c>
      <x:c r="F659" s="18" t="str">
        <x:v>Inside Newfoundland and Labrador Archaeology</x:v>
      </x:c>
      <x:c r="G659" s="18" t="str"/>
      <x:c r="H659" s="18" t="str">
        <x:v>https://nlarchaeology.wordpress.com/2014/04/14/dr-priscilla-renouf/</x:v>
      </x:c>
      <x:c r="I659" s="18" t="str"/>
      <x:c r="J659" s="18" t="str"/>
      <x:c r="K659" s="18" t="str"/>
      <x:c r="L659" s="18" t="str"/>
      <x:c r="M659" s="18" t="str"/>
      <x:c r="N659" s="18" t="str"/>
      <x:c r="O659" s="18" t="str"/>
      <x:c r="P659" s="18" t="str"/>
      <x:c r="Q659" s="18" t="str"/>
      <x:c r="R659" s="18" t="str">
        <x:v>Institutional retrospective read for named project sites and recorded geography. Renouf 1976 original thesis and methods remain unavailable; legacy 8600±325 BP not recalibrated.</x:v>
      </x:c>
    </x:row>
    <x:row r="660">
      <x:c r="A660" s="18" t="str">
        <x:v>atlantic-iceberg-context--nl-pao2020-wrinkle</x:v>
      </x:c>
      <x:c r="B660" s="18" t="str">
        <x:v>web-resource</x:v>
      </x:c>
      <x:c r="C660" s="18" t="str">
        <x:v>Newfoundland and Labrador Provincial Archaeology Office</x:v>
      </x:c>
      <x:c r="D660" s="22" t="n">
        <x:v>2020</x:v>
      </x:c>
      <x:c r="E660" s="18" t="str">
        <x:v>Wrinkle</x:v>
      </x:c>
      <x:c r="F660" s="18" t="str">
        <x:v>Inside Newfoundland and Labrador Archaeology</x:v>
      </x:c>
      <x:c r="G660" s="18" t="str"/>
      <x:c r="H660" s="18" t="str">
        <x:v>https://nlarchaeology.wordpress.com/2020/10/08/wrinkle/</x:v>
      </x:c>
      <x:c r="I660" s="18" t="str"/>
      <x:c r="J660" s="18" t="str"/>
      <x:c r="K660" s="18" t="str"/>
      <x:c r="L660" s="18" t="str"/>
      <x:c r="M660" s="18" t="str"/>
      <x:c r="N660" s="18" t="str"/>
      <x:c r="O660" s="18" t="str"/>
      <x:c r="P660" s="18" t="str"/>
      <x:c r="Q660" s="18" t="str"/>
      <x:c r="R660" s="18" t="str">
        <x:v>Original provincial-archaeologist revisit account read, including Iceberg relocation and discussion of Madden 1976; not independent access to original thesis dating tables.</x:v>
      </x:c>
    </x:row>
    <x:row r="661">
      <x:c r="A661" s="18" t="str">
        <x:v>atlantic-black-rock-brook-context--nl-pao2020-wrinkle</x:v>
      </x:c>
      <x:c r="B661" s="18" t="str">
        <x:v>web-resource</x:v>
      </x:c>
      <x:c r="C661" s="18" t="str">
        <x:v>Newfoundland and Labrador Provincial Archaeology Office</x:v>
      </x:c>
      <x:c r="D661" s="22" t="n">
        <x:v>2020</x:v>
      </x:c>
      <x:c r="E661" s="18" t="str">
        <x:v>Wrinkle</x:v>
      </x:c>
      <x:c r="F661" s="18" t="str">
        <x:v>Inside Newfoundland and Labrador Archaeology</x:v>
      </x:c>
      <x:c r="G661" s="18" t="str"/>
      <x:c r="H661" s="18" t="str">
        <x:v>https://nlarchaeology.wordpress.com/2020/10/08/wrinkle/</x:v>
      </x:c>
      <x:c r="I661" s="18" t="str"/>
      <x:c r="J661" s="18" t="str"/>
      <x:c r="K661" s="18" t="str"/>
      <x:c r="L661" s="18" t="str"/>
      <x:c r="M661" s="18" t="str"/>
      <x:c r="N661" s="18" t="str"/>
      <x:c r="O661" s="18" t="str"/>
      <x:c r="P661" s="18" t="str"/>
      <x:c r="Q661" s="18" t="str"/>
      <x:c r="R661" s="18" t="str">
        <x:v>Original provincial-archaeologist revisit account read, including Iceberg relocation and discussion of Madden 1976; not independent access to original thesis dating tables.</x:v>
      </x:c>
    </x:row>
    <x:row r="662">
      <x:c r="A662" s="18" t="str">
        <x:v>atlantic-factory-cove-context--auger1981-fieldreport</x:v>
      </x:c>
      <x:c r="B662" s="18" t="str">
        <x:v>web-resource</x:v>
      </x:c>
      <x:c r="C662" s="18" t="str">
        <x:v>Réginald Auger</x:v>
      </x:c>
      <x:c r="D662" s="22" t="str"/>
      <x:c r="E662" s="18" t="str">
        <x:v>A Preliminary Report on Early Dorset Occupations on the West Coast of Newfoundland</x:v>
      </x:c>
      <x:c r="F662" s="18" t="str">
        <x:v>Archaeology in Newfoundland and Labrador1981, pp.130–151</x:v>
      </x:c>
      <x:c r="G662" s="18" t="str"/>
      <x:c r="H662" s="18" t="str">
        <x:v>https://www.gov.nl.ca/tcar/files/archaeology_in_NL_1981.pdf</x:v>
      </x:c>
      <x:c r="I662" s="18" t="str"/>
      <x:c r="J662" s="18" t="str"/>
      <x:c r="K662" s="18" t="str"/>
      <x:c r="L662" s="18" t="str"/>
      <x:c r="M662" s="18" t="str"/>
      <x:c r="N662" s="18" t="str"/>
      <x:c r="O662" s="18" t="str"/>
      <x:c r="P662" s="18" t="str"/>
      <x:c r="Q662" s="18" t="str"/>
      <x:c r="R662" s="18" t="str">
        <x:v>Primary field-report abstract and introduction inspected through indexed text; institutional report downloaded/extracted in memory, but initial chapter extraction hit table-of-contents; no claim of complete chapter/table audit. Field season 1981, publication year not independently resolved.</x:v>
      </x:c>
    </x:row>
    <x:row r="663">
      <x:c r="A663" s="18" t="str">
        <x:v>atlantic-belle-isle-1975-model--mcghee-tuck1975-belle-isle</x:v>
      </x:c>
      <x:c r="B663" s="18" t="str">
        <x:v>book</x:v>
      </x:c>
      <x:c r="C663" s="18" t="str">
        <x:v>Robert McGhee; James A. Tuck</x:v>
      </x:c>
      <x:c r="D663" s="22" t="n">
        <x:v>1975</x:v>
      </x:c>
      <x:c r="E663" s="18" t="str">
        <x:v>An Archaic Sequence from the Strait of Belle Isle, Labrador</x:v>
      </x:c>
      <x:c r="F663" s="18" t="str">
        <x:v>National Museum of Man Mercury Series, Archaeological Survey of Canada Paper34</x:v>
      </x:c>
      <x:c r="G663" s="18" t="str">
        <x:v>10.2307/j.ctt22zmcws</x:v>
      </x:c>
      <x:c r="H663" s="18" t="str">
        <x:v>https://doi.org/10.2307/j.ctt22zmcws</x:v>
      </x:c>
      <x:c r="I663" s="18" t="str"/>
      <x:c r="J663" s="18" t="str"/>
      <x:c r="K663" s="18" t="str"/>
      <x:c r="L663" s="18" t="str">
        <x:v>National Museums of Canada</x:v>
      </x:c>
      <x:c r="M663" s="18" t="str"/>
      <x:c r="N663" s="18" t="str"/>
      <x:c r="O663" s="18" t="str"/>
      <x:c r="P663" s="18" t="str"/>
      <x:c r="Q663" s="18" t="str"/>
      <x:c r="R663" s="18" t="str">
        <x:v>Original 1975 report abstract and openly available 16-page excerpt read, including L’Anse Amour burial chapter and radiocarbon entry; remaining monograph not inspected.</x:v>
      </x:c>
    </x:row>
    <x:row r="664">
      <x:c r="A664" s="18" t="str">
        <x:v>atlantic-newfoundland-shoreline-preservation--lothrop2016-northeast</x:v>
      </x:c>
      <x:c r="B664" s="18" t="str">
        <x:v>journal-article</x:v>
      </x:c>
      <x:c r="C664" s="18" t="str">
        <x:v>Jonathan C. Lothrop; Darrin L. Lowery; Arthur E. Spiess; Christopher J. Ellis</x:v>
      </x:c>
      <x:c r="D664" s="22" t="n">
        <x:v>2016</x:v>
      </x:c>
      <x:c r="E664" s="18" t="str">
        <x:v>Early Human Settlement of Northeastern North America</x:v>
      </x:c>
      <x:c r="F664" s="18" t="str">
        <x:v>PaleoAmerica</x:v>
      </x:c>
      <x:c r="G664" s="18" t="str">
        <x:v>10.1080/20555563.2016.1212178</x:v>
      </x:c>
      <x:c r="H664" s="18" t="str">
        <x:v>https://doi.org/10.1080/20555563.2016.1212178</x:v>
      </x:c>
      <x:c r="I664" s="18" t="str"/>
      <x:c r="J664" s="18" t="str"/>
      <x:c r="K664" s="18" t="str"/>
      <x:c r="L664" s="18" t="str"/>
      <x:c r="M664" s="18" t="str"/>
      <x:c r="N664" s="18" t="str"/>
      <x:c r="O664" s="18" t="str"/>
      <x:c r="P664" s="18" t="str"/>
      <x:c r="Q664" s="18" t="str"/>
      <x:c r="R664" s="18" t="str">
        <x:v>Primary author-uploaded full-text sections 2.2,3.4 and Table 3 inspected; earlier Great Lakes record already cites this review. No independent recalibration.</x:v>
      </x:c>
    </x:row>
    <x:row r="665">
      <x:c r="A665" s="18" t="str">
        <x:v>atlantic-kitchel-forest-hiatus--atlantic-a17</x:v>
      </x:c>
      <x:c r="B665" s="18" t="str">
        <x:v>journal-article</x:v>
      </x:c>
      <x:c r="C665" s="18" t="str">
        <x:v>Kitchel, Nathaniel</x:v>
      </x:c>
      <x:c r="D665" s="22" t="n">
        <x:v>2024</x:v>
      </x:c>
      <x:c r="E665" s="18" t="str">
        <x:v>Facing the Forest: Climate Change and Human Adaptation Across the Pleistocene–Holocene Transition in Northern New England and Eastern Canada</x:v>
      </x:c>
      <x:c r="F665" s="18" t="str">
        <x:v>PaleoAmerica</x:v>
      </x:c>
      <x:c r="G665" s="18" t="str">
        <x:v>10.1080/20555563.2024.2414630</x:v>
      </x:c>
      <x:c r="H665" s="18" t="str">
        <x:v>https://doi.org/10.1080/20555563.2024.2414630</x:v>
      </x:c>
      <x:c r="I665" s="18" t="str"/>
      <x:c r="J665" s="18" t="str"/>
      <x:c r="K665" s="18" t="str"/>
      <x:c r="L665" s="18" t="str"/>
      <x:c r="M665" s="18" t="str"/>
      <x:c r="N665" s="18" t="str"/>
      <x:c r="O665" s="18" t="str"/>
      <x:c r="P665" s="18" t="str"/>
      <x:c r="Q665" s="18" t="str"/>
      <x:c r="R665" s="18" t="str">
        <x:v>Primary NSF-deposited PDF abstract and introduction read, including named competing explanations; no full raw-date reanalysis.</x:v>
      </x:c>
    </x:row>
    <x:row r="666">
      <x:c r="A666" s="18" t="str">
        <x:v>pacific-calvert-island-footprints--atlantic-a3</x:v>
      </x:c>
      <x:c r="B666" s="18" t="str">
        <x:v>journal-article</x:v>
      </x:c>
      <x:c r="C666" s="18" t="str">
        <x:v>McLaren, D.; Fedje, D.; Dyck, Angela; Mackie, Q.; Gauvreau, Alisha; Cohen, J.</x:v>
      </x:c>
      <x:c r="D666" s="22" t="n">
        <x:v>2018</x:v>
      </x:c>
      <x:c r="E666" s="18" t="str">
        <x:v>Terminal Pleistocene epoch human footprints from the Pacific coast of Canada</x:v>
      </x:c>
      <x:c r="F666" s="18" t="str">
        <x:v>PLoS ONE</x:v>
      </x:c>
      <x:c r="G666" s="18" t="str">
        <x:v>10.1371/journal.pone.0193522</x:v>
      </x:c>
      <x:c r="H666" s="18" t="str">
        <x:v>https://doi.org/10.1371/journal.pone.0193522</x:v>
      </x:c>
      <x:c r="I666" s="18" t="str"/>
      <x:c r="J666" s="18" t="str"/>
      <x:c r="K666" s="18" t="str"/>
      <x:c r="L666" s="18" t="str"/>
      <x:c r="M666" s="18" t="str"/>
      <x:c r="N666" s="18" t="str"/>
      <x:c r="O666" s="18" t="str"/>
      <x:c r="P666" s="18" t="str"/>
      <x:c r="Q666" s="18" t="str"/>
      <x:c r="R666" s="18" t="str">
        <x:v>Primary PLOS full text inspected: abstract, stratigraphy, dating Table 2, discussion and conclusion; coordinates not extracted from a figure.</x:v>
      </x:c>
    </x:row>
    <x:row r="667">
      <x:c r="A667" s="18" t="str">
        <x:v>amazon-waorani-maternal-founder--amazon-cardoso2012</x:v>
      </x:c>
      <x:c r="B667" s="18" t="str">
        <x:v>journal-article</x:v>
      </x:c>
      <x:c r="C667" s="18" t="str">
        <x:v>Cardoso, S.; Alfonso-Sánchez, M.; Valverde, L.; Sánchez, D.; Zarrabeitia, M.; Odriozola, A.; Martínez-Jarreta, B.; De Pancorbo, M.</x:v>
      </x:c>
      <x:c r="D667" s="22" t="n">
        <x:v>2012</x:v>
      </x:c>
      <x:c r="E667" s="18" t="str">
        <x:v>Genetic uniqueness of the Waorani tribe from the Ecuadorian Amazon</x:v>
      </x:c>
      <x:c r="F667" s="18" t="str">
        <x:v>Heredity</x:v>
      </x:c>
      <x:c r="G667" s="18" t="str">
        <x:v>10.1038/hdy.2011.131</x:v>
      </x:c>
      <x:c r="H667" s="18" t="str">
        <x:v>https://www.nature.com/articles/hdy2011131.pdf</x:v>
      </x:c>
      <x:c r="I667" s="18" t="str">
        <x:v>108</x:v>
      </x:c>
      <x:c r="J667" s="18" t="str"/>
      <x:c r="K667" s="18" t="str">
        <x:v>609–615</x:v>
      </x:c>
      <x:c r="L667" s="18" t="str"/>
      <x:c r="M667" s="18" t="str"/>
      <x:c r="N667" s="18" t="str"/>
      <x:c r="O667" s="18" t="str"/>
      <x:c r="P667" s="18" t="str"/>
      <x:c r="Q667" s="18" t="str"/>
      <x:c r="R667" s="18" t="str">
        <x:v>Primary article abstract and publisher PDF abstract inspected.</x:v>
      </x:c>
    </x:row>
    <x:row r="668">
      <x:c r="A668" s="18" t="str">
        <x:v>amazon-waorani-maternal-founder--amazon-gomez2011</x:v>
      </x:c>
      <x:c r="B668" s="18" t="str">
        <x:v>journal-article</x:v>
      </x:c>
      <x:c r="C668" s="18" t="str">
        <x:v>Gómez-Pérez, L.; Alfonso-Sánchez, M.; Sánchez, D.; García-Obregón, S.; Espinosa, Ibone; Martínez-Jarreta, B.; De Pancorbo, M.; Peña, J.</x:v>
      </x:c>
      <x:c r="D668" s="22" t="n">
        <x:v>2011</x:v>
      </x:c>
      <x:c r="E668" s="18" t="str">
        <x:v>Alu polymorphisms in the Waorani tribe from the Ecuadorian Amazon reflect the effects of isolation and genetic drift</x:v>
      </x:c>
      <x:c r="F668" s="18" t="str">
        <x:v>American Journal of Human Biology</x:v>
      </x:c>
      <x:c r="G668" s="18" t="str">
        <x:v>10.1002/ajhb.21216</x:v>
      </x:c>
      <x:c r="H668" s="18" t="str">
        <x:v>https://pubmed.ncbi.nlm.nih.gov/21957018/</x:v>
      </x:c>
      <x:c r="I668" s="18" t="str">
        <x:v>23</x:v>
      </x:c>
      <x:c r="J668" s="18" t="str"/>
      <x:c r="K668" s="18" t="str"/>
      <x:c r="L668" s="18" t="str"/>
      <x:c r="M668" s="18" t="str"/>
      <x:c r="N668" s="18" t="str"/>
      <x:c r="O668" s="18" t="str"/>
      <x:c r="P668" s="18" t="str"/>
      <x:c r="Q668" s="18" t="str"/>
      <x:c r="R668" s="18" t="str">
        <x:v>Primary article abstract in PubMed inspected; full text not reviewed.</x:v>
      </x:c>
    </x:row>
    <x:row r="669">
      <x:c r="A669" s="18" t="str">
        <x:v>amazon-arara-founder-comparison--amazon-ribeiro2001</x:v>
      </x:c>
      <x:c r="B669" s="18" t="str">
        <x:v>journal-article</x:v>
      </x:c>
      <x:c r="C669" s="18" t="str">
        <x:v>Ribeiro-Dos-Santos, Â.; Guerreiro, J.; Santos, S.; Zago, M.</x:v>
      </x:c>
      <x:c r="D669" s="22" t="n">
        <x:v>2001</x:v>
      </x:c>
      <x:c r="E669" s="18" t="str">
        <x:v>The Split of the Arara Population: Comparison of Genetic Drift and Founder Effect</x:v>
      </x:c>
      <x:c r="F669" s="18" t="str">
        <x:v>Human Heredity</x:v>
      </x:c>
      <x:c r="G669" s="18" t="str">
        <x:v>10.1159/000022962</x:v>
      </x:c>
      <x:c r="H669" s="18" t="str">
        <x:v>https://ctcusp.org/new-research-project/publications/references-2001/pdf/references2001/17.pdf</x:v>
      </x:c>
      <x:c r="I669" s="18" t="str">
        <x:v>51</x:v>
      </x:c>
      <x:c r="J669" s="18" t="str"/>
      <x:c r="K669" s="18" t="str">
        <x:v>79–84</x:v>
      </x:c>
      <x:c r="L669" s="18" t="str"/>
      <x:c r="M669" s="18" t="str"/>
      <x:c r="N669" s="18" t="str"/>
      <x:c r="O669" s="18" t="str"/>
      <x:c r="P669" s="18" t="str"/>
      <x:c r="Q669" s="18" t="str"/>
      <x:c r="R669" s="18" t="str">
        <x:v>Primary article abstract in university-hosted author PDF inspected; publication heading verifies Human Heredity 2001.</x:v>
      </x:c>
    </x:row>
    <x:row r="670">
      <x:c r="A670" s="18" t="str">
        <x:v>amazon-tikuna-village-variation--amazon-mendes2009</x:v>
      </x:c>
      <x:c r="B670" s="18" t="str">
        <x:v>journal-article</x:v>
      </x:c>
      <x:c r="C670" s="18" t="str">
        <x:v>Mendes-Junior, C.; Simões, A.</x:v>
      </x:c>
      <x:c r="D670" s="22" t="n">
        <x:v>2009</x:v>
      </x:c>
      <x:c r="E670" s="18" t="str">
        <x:v>Mitochondrial DNA variability among eight Tikúna villages: evidence for an intratribal genetic heterogeneity pattern.</x:v>
      </x:c>
      <x:c r="F670" s="18" t="str">
        <x:v>American journal of physical anthropology</x:v>
      </x:c>
      <x:c r="G670" s="18" t="str">
        <x:v>10.1002/ajpa.21101</x:v>
      </x:c>
      <x:c r="H670" s="18" t="str">
        <x:v>https://pubmed.ncbi.nlm.nih.gov/19530141/</x:v>
      </x:c>
      <x:c r="I670" s="18" t="str">
        <x:v>140 3</x:v>
      </x:c>
      <x:c r="J670" s="18" t="str"/>
      <x:c r="K670" s="18" t="str">
        <x:v>526–531</x:v>
      </x:c>
      <x:c r="L670" s="18" t="str"/>
      <x:c r="M670" s="18" t="str"/>
      <x:c r="N670" s="18" t="str"/>
      <x:c r="O670" s="18" t="str"/>
      <x:c r="P670" s="18" t="str"/>
      <x:c r="Q670" s="18" t="str"/>
      <x:c r="R670" s="18" t="str">
        <x:v>PubMed-indexed primary abstract search excerpt inspected; publisher full text unavailable.</x:v>
      </x:c>
    </x:row>
    <x:row r="671">
      <x:c r="A671" s="18" t="str">
        <x:v>amazon-pano-maternal-variation--amazon-mendes2014</x:v>
      </x:c>
      <x:c r="B671" s="18" t="str">
        <x:v>journal-article</x:v>
      </x:c>
      <x:c r="C671" s="18" t="str">
        <x:v>Mendes-Junior, C.; Simões, A.</x:v>
      </x:c>
      <x:c r="D671" s="22" t="n">
        <x:v>2014</x:v>
      </x:c>
      <x:c r="E671" s="18" t="str">
        <x:v>Mitochondrial DNA Variability among Six South American Amerindian Villages from the Pano Linguistic Group</x:v>
      </x:c>
      <x:c r="F671" s="18" t="str">
        <x:v>Venue unresolved</x:v>
      </x:c>
      <x:c r="G671" s="18" t="str">
        <x:v>10.3378/027.086.0203</x:v>
      </x:c>
      <x:c r="H671" s="18" t="str">
        <x:v>https://pubmed.ncbi.nlm.nih.gov/25397700/</x:v>
      </x:c>
      <x:c r="I671" s="18" t="str">
        <x:v>86</x:v>
      </x:c>
      <x:c r="J671" s="18" t="str"/>
      <x:c r="K671" s="18" t="str">
        <x:v>93–104</x:v>
      </x:c>
      <x:c r="L671" s="18" t="str"/>
      <x:c r="M671" s="18" t="str"/>
      <x:c r="N671" s="18" t="str"/>
      <x:c r="O671" s="18" t="str"/>
      <x:c r="P671" s="18" t="str"/>
      <x:c r="Q671" s="18" t="str"/>
      <x:c r="R671" s="18" t="str">
        <x:v>Primary article abstract in PubMed inspected; full text not reviewed.</x:v>
      </x:c>
    </x:row>
    <x:row r="672">
      <x:c r="A672" s="18" t="str">
        <x:v>amazon-peru-marker-exchange--amazon-dicorcia2017</x:v>
      </x:c>
      <x:c r="B672" s="18" t="str">
        <x:v>journal-article</x:v>
      </x:c>
      <x:c r="C672" s="18" t="str">
        <x:v>Di Corcia, T.; Mellado, C.; Francia, T. Dàvila; Ferri, G.; Sarno, S.; Luiselli, D.; Rickards, O.</x:v>
      </x:c>
      <x:c r="D672" s="22" t="n">
        <x:v>2017</x:v>
      </x:c>
      <x:c r="E672" s="18" t="str">
        <x:v>East of the Andes: The genetic profile of the Peruvian Amazon populations.</x:v>
      </x:c>
      <x:c r="F672" s="18" t="str">
        <x:v>American journal of physical anthropology</x:v>
      </x:c>
      <x:c r="G672" s="18" t="str">
        <x:v>10.1002/ajpa.23209</x:v>
      </x:c>
      <x:c r="H672" s="18" t="str">
        <x:v>https://pubmed.ncbi.nlm.nih.gov/28343372/</x:v>
      </x:c>
      <x:c r="I672" s="18" t="str">
        <x:v>163 2</x:v>
      </x:c>
      <x:c r="J672" s="18" t="str"/>
      <x:c r="K672" s="18" t="str">
        <x:v>328–338</x:v>
      </x:c>
      <x:c r="L672" s="18" t="str"/>
      <x:c r="M672" s="18" t="str"/>
      <x:c r="N672" s="18" t="str"/>
      <x:c r="O672" s="18" t="str"/>
      <x:c r="P672" s="18" t="str"/>
      <x:c r="Q672" s="18" t="str"/>
      <x:c r="R672" s="18" t="str">
        <x:v>Primary article abstract in PubMed and author institutional repository inspected; full text access restricted.</x:v>
      </x:c>
    </x:row>
    <x:row r="673">
      <x:c r="A673" s="18" t="str">
        <x:v>amazon-ashaninka-genomic-structure--amazon-capodiferro2023</x:v>
      </x:c>
      <x:c r="B673" s="18" t="str">
        <x:v>journal-article</x:v>
      </x:c>
      <x:c r="C673" s="18" t="str">
        <x:v>Capodiferro, M.; Migliore, Nicola Rambaldi; Raveane, A.; Xavier, C.; Bodner, M.; Simão, F.; Ongaro, L.; Montinaro, F.; Lindo, J.; Huerta-Sánchez, E.; Politis, G.; Barbieri, Chiara; Parson, W.; Gusmão, L.; Achilli, A.</x:v>
      </x:c>
      <x:c r="D673" s="22" t="n">
        <x:v>2023</x:v>
      </x:c>
      <x:c r="E673" s="18" t="str">
        <x:v>The multifaceted genomic history of Ashaninka from Amazonian Peru.</x:v>
      </x:c>
      <x:c r="F673" s="18" t="str">
        <x:v>Current biology : CB</x:v>
      </x:c>
      <x:c r="G673" s="18" t="str">
        <x:v>10.1016/j.cub.2023.02.046</x:v>
      </x:c>
      <x:c r="H673" s="18" t="str">
        <x:v>https://www.sciencedirect.com/science/article/pii/S0960982223001860</x:v>
      </x:c>
      <x:c r="I673" s="18" t="str"/>
      <x:c r="J673" s="18" t="str"/>
      <x:c r="K673" s="18" t="str"/>
      <x:c r="L673" s="18" t="str"/>
      <x:c r="M673" s="18" t="str"/>
      <x:c r="N673" s="18" t="str"/>
      <x:c r="O673" s="18" t="str"/>
      <x:c r="P673" s="18" t="str"/>
      <x:c r="Q673" s="18" t="str"/>
      <x:c r="R673" s="18" t="str">
        <x:v>Publisher primary article summary/highlights inspected; full methods and supplements not reviewed.</x:v>
      </x:c>
    </x:row>
    <x:row r="674">
      <x:c r="A674" s="18" t="str">
        <x:v>amazon-ashaninka-genomic-structure--amazon-simao2019</x:v>
      </x:c>
      <x:c r="B674" s="18" t="str">
        <x:v>journal-article</x:v>
      </x:c>
      <x:c r="C674" s="18" t="str">
        <x:v>Simão, F.; Xavier, C.; Tineo, D.; Carvalho, E.; Parson, W.; Gusmão, L.</x:v>
      </x:c>
      <x:c r="D674" s="22" t="n">
        <x:v>2019</x:v>
      </x:c>
      <x:c r="E674" s="18" t="str">
        <x:v>The maternal inheritance of the Ashaninka native group from Peru</x:v>
      </x:c>
      <x:c r="F674" s="18" t="str">
        <x:v>Forensic Science International: Genetics Supplement Series</x:v>
      </x:c>
      <x:c r="G674" s="18" t="str">
        <x:v>10.1016/j.fsigss.2019.09.052</x:v>
      </x:c>
      <x:c r="H674" s="18" t="str">
        <x:v>https://www.sciencedirect.com/science/article/abs/pii/S1875176819301611</x:v>
      </x:c>
      <x:c r="I674" s="18" t="str">
        <x:v>7</x:v>
      </x:c>
      <x:c r="J674" s="18" t="str"/>
      <x:c r="K674" s="18" t="str">
        <x:v>135–137</x:v>
      </x:c>
      <x:c r="L674" s="18" t="str"/>
      <x:c r="M674" s="18" t="str"/>
      <x:c r="N674" s="18" t="str"/>
      <x:c r="O674" s="18" t="str"/>
      <x:c r="P674" s="18" t="str"/>
      <x:c r="Q674" s="18" t="str"/>
      <x:c r="R674" s="18" t="str">
        <x:v>Publisher abstract search excerpt only; conference/supplement-series report, not whole-genome sequencing.</x:v>
      </x:c>
    </x:row>
    <x:row r="675">
      <x:c r="A675" s="18" t="str">
        <x:v>amazon-northwest-sex-specific-history--amazon-arias2018y</x:v>
      </x:c>
      <x:c r="B675" s="18" t="str">
        <x:v>journal-article</x:v>
      </x:c>
      <x:c r="C675" s="18" t="str">
        <x:v>Arias, Leonardo; Schröder, Roland; Hübner, Alexander; Barreto, G.; Stoneking, M.; Pakendorf, B.</x:v>
      </x:c>
      <x:c r="D675" s="22" t="n">
        <x:v>2018</x:v>
      </x:c>
      <x:c r="E675" s="18" t="str">
        <x:v>Cultural Innovations Influence Patterns of Genetic Diversity in Northwestern Amazonia</x:v>
      </x:c>
      <x:c r="F675" s="18" t="str">
        <x:v>Molecular Biology and Evolution</x:v>
      </x:c>
      <x:c r="G675" s="18" t="str">
        <x:v>10.1093/molbev/msy169</x:v>
      </x:c>
      <x:c r="H675" s="18" t="str">
        <x:v>https://academic.oup.com/mbe/article/35/11/2719/5086311</x:v>
      </x:c>
      <x:c r="I675" s="18" t="str">
        <x:v>35</x:v>
      </x:c>
      <x:c r="J675" s="18" t="str"/>
      <x:c r="K675" s="18" t="str">
        <x:v>2719–2735</x:v>
      </x:c>
      <x:c r="L675" s="18" t="str"/>
      <x:c r="M675" s="18" t="str"/>
      <x:c r="N675" s="18" t="str"/>
      <x:c r="O675" s="18" t="str"/>
      <x:c r="P675" s="18" t="str"/>
      <x:c r="Q675" s="18" t="str"/>
      <x:c r="R675" s="18" t="str">
        <x:v>Publisher full article text available; abstract, introduction and marker/sample results inspected; supplements not reviewed.</x:v>
      </x:c>
    </x:row>
    <x:row r="676">
      <x:c r="A676" s="18" t="str">
        <x:v>amazon-northwest-linguistic-exogamy--amazon-arias2018mt</x:v>
      </x:c>
      <x:c r="B676" s="18" t="str">
        <x:v>journal-article</x:v>
      </x:c>
      <x:c r="C676" s="18" t="str">
        <x:v>Arias, Leonardo; Barbieri, Chiara; Barreto, G.; Stoneking, M.; Pakendorf, B.</x:v>
      </x:c>
      <x:c r="D676" s="22" t="n">
        <x:v>2018</x:v>
      </x:c>
      <x:c r="E676" s="18" t="str">
        <x:v>High-resolution mitochondrial DNA analysis sheds light on human diversity, cultural interactions, and population mobility in Northwestern Amazonia.</x:v>
      </x:c>
      <x:c r="F676" s="18" t="str">
        <x:v>American journal of physical anthropology</x:v>
      </x:c>
      <x:c r="G676" s="18" t="str">
        <x:v>10.1002/ajpa.23345</x:v>
      </x:c>
      <x:c r="H676" s="18" t="str">
        <x:v>https://www.eva.mpg.de/documents/Wiley-Blackwell/Arias_High-resolution_AmJPhysAnthr_2018_2538858.pdf</x:v>
      </x:c>
      <x:c r="I676" s="18" t="str">
        <x:v>165 2</x:v>
      </x:c>
      <x:c r="J676" s="18" t="str"/>
      <x:c r="K676" s="18" t="str">
        <x:v>238–255</x:v>
      </x:c>
      <x:c r="L676" s="18" t="str"/>
      <x:c r="M676" s="18" t="str"/>
      <x:c r="N676" s="18" t="str"/>
      <x:c r="O676" s="18" t="str"/>
      <x:c r="P676" s="18" t="str"/>
      <x:c r="Q676" s="18" t="str"/>
      <x:c r="R676" s="18" t="str">
        <x:v>Author institutional full-text PDF inspected: abstract, introduction and sample/consent methods; supplements not reviewed.</x:v>
      </x:c>
    </x:row>
    <x:row r="677">
      <x:c r="A677" s="18" t="str">
        <x:v>amazon-northwest-maternal-connections--amazon-arias2018mt</x:v>
      </x:c>
      <x:c r="B677" s="18" t="str">
        <x:v>journal-article</x:v>
      </x:c>
      <x:c r="C677" s="18" t="str">
        <x:v>Arias, Leonardo; Barbieri, Chiara; Barreto, G.; Stoneking, M.; Pakendorf, B.</x:v>
      </x:c>
      <x:c r="D677" s="22" t="n">
        <x:v>2018</x:v>
      </x:c>
      <x:c r="E677" s="18" t="str">
        <x:v>High-resolution mitochondrial DNA analysis sheds light on human diversity, cultural interactions, and population mobility in Northwestern Amazonia.</x:v>
      </x:c>
      <x:c r="F677" s="18" t="str">
        <x:v>American journal of physical anthropology</x:v>
      </x:c>
      <x:c r="G677" s="18" t="str">
        <x:v>10.1002/ajpa.23345</x:v>
      </x:c>
      <x:c r="H677" s="18" t="str">
        <x:v>https://www.eva.mpg.de/documents/Wiley-Blackwell/Arias_High-resolution_AmJPhysAnthr_2018_2538858.pdf</x:v>
      </x:c>
      <x:c r="I677" s="18" t="str">
        <x:v>165 2</x:v>
      </x:c>
      <x:c r="J677" s="18" t="str"/>
      <x:c r="K677" s="18" t="str">
        <x:v>238–255</x:v>
      </x:c>
      <x:c r="L677" s="18" t="str"/>
      <x:c r="M677" s="18" t="str"/>
      <x:c r="N677" s="18" t="str"/>
      <x:c r="O677" s="18" t="str"/>
      <x:c r="P677" s="18" t="str"/>
      <x:c r="Q677" s="18" t="str"/>
      <x:c r="R677" s="18" t="str">
        <x:v>Author institutional full-text PDF inspected: abstract, introduction and sample/consent methods; supplements not reviewed.</x:v>
      </x:c>
    </x:row>
    <x:row r="678">
      <x:c r="A678" s="18" t="str">
        <x:v>amazon-takanan-relationships--amazon-sandoval2023</x:v>
      </x:c>
      <x:c r="B678" s="18" t="str">
        <x:v>journal-article</x:v>
      </x:c>
      <x:c r="C678" s="18" t="str">
        <x:v>Sandoval, José; Revollo, S.; Cuellar, Cinthia; Lacerda, D.; Jota, Marilza; Fujita, R.; Santos, F.</x:v>
      </x:c>
      <x:c r="D678" s="22" t="n">
        <x:v>2023</x:v>
      </x:c>
      <x:c r="E678" s="18" t="str">
        <x:v>Genetic portrait of the Amazonian communities of Peru and Bolivia: The legacy of the Takanan‐speaking people</x:v>
      </x:c>
      <x:c r="F678" s="18" t="str">
        <x:v>Annals of Human Genetics</x:v>
      </x:c>
      <x:c r="G678" s="18" t="str">
        <x:v>10.1111/ahg.12510</x:v>
      </x:c>
      <x:c r="H678" s="18" t="str">
        <x:v>https://pubmed.ncbi.nlm.nih.gov/37161738/</x:v>
      </x:c>
      <x:c r="I678" s="18" t="str">
        <x:v>87</x:v>
      </x:c>
      <x:c r="J678" s="18" t="str"/>
      <x:c r="K678" s="18" t="str">
        <x:v>210–221</x:v>
      </x:c>
      <x:c r="L678" s="18" t="str"/>
      <x:c r="M678" s="18" t="str"/>
      <x:c r="N678" s="18" t="str"/>
      <x:c r="O678" s="18" t="str"/>
      <x:c r="P678" s="18" t="str"/>
      <x:c r="Q678" s="18" t="str"/>
      <x:c r="R678" s="18" t="str">
        <x:v>Primary article abstract in PubMed inspected; full text not reviewed.</x:v>
      </x:c>
    </x:row>
    <x:row r="679">
      <x:c r="A679" s="18" t="str">
        <x:v>amazon-mitogenome-reference-bias--amazon-desouza2025</x:v>
      </x:c>
      <x:c r="B679" s="18" t="str">
        <x:v>journal-article</x:v>
      </x:c>
      <x:c r="C679" s="18" t="str">
        <x:v>De Souza, F.; Matos, G.; Souza, T.; Gobbo, A.; Da Costa, P.; Salgado, C.; Santos-Lobato, B.; Santos, S.; Cavalcante, G.; Santos, André Ribeiro Dos; De Araújo, G.; Ribeiro-Dos-Santos, Ândrea</x:v>
      </x:c>
      <x:c r="D679" s="22" t="n">
        <x:v>2025</x:v>
      </x:c>
      <x:c r="E679" s="18" t="str">
        <x:v>Mitochondrial ancestry from complete mitogenomes highlights a lack of characterization of indigenous haplogroups in Brazilian Amazon population</x:v>
      </x:c>
      <x:c r="F679" s="18" t="str">
        <x:v>Communications Biology</x:v>
      </x:c>
      <x:c r="G679" s="18" t="str">
        <x:v>10.1038/s42003-025-08126-4</x:v>
      </x:c>
      <x:c r="H679" s="18" t="str">
        <x:v>https://pubmed.ncbi.nlm.nih.gov/40447749/</x:v>
      </x:c>
      <x:c r="I679" s="18" t="str">
        <x:v>8</x:v>
      </x:c>
      <x:c r="J679" s="18" t="str"/>
      <x:c r="K679" s="18" t="str"/>
      <x:c r="L679" s="18" t="str"/>
      <x:c r="M679" s="18" t="str"/>
      <x:c r="N679" s="18" t="str"/>
      <x:c r="O679" s="18" t="str"/>
      <x:c r="P679" s="18" t="str"/>
      <x:c r="Q679" s="18" t="str"/>
      <x:c r="R679" s="18" t="str">
        <x:v>Primary article abstract in PubMed inspected; sample recruitment and supplements not reviewed.</x:v>
      </x:c>
    </x:row>
    <x:row r="680">
      <x:c r="A680" s="18" t="str">
        <x:v>amazon-ecuador-paternal-c3--amazon-villaescusa2021</x:v>
      </x:c>
      <x:c r="B680" s="18" t="str">
        <x:v>journal-article</x:v>
      </x:c>
      <x:c r="C680" s="18" t="str">
        <x:v>Villaescusa, Patricia; Seidel, Marianne; Nothnagel, M.; Pinotti, Thomaz; González-Andrade, Fabricio; Alvarez-Gila, O.; De Pancorbo, M.; Roewer, L.</x:v>
      </x:c>
      <x:c r="D680" s="22" t="n">
        <x:v>2021</x:v>
      </x:c>
      <x:c r="E680" s="18" t="str">
        <x:v>A Y-chromosomal survey of Ecuador's multi-ethnic population reveals new insights into the tri-partite population structure and supports an early Holocene age of the rare Native American founder lineage C3-MPB373.</x:v>
      </x:c>
      <x:c r="F680" s="18" t="str">
        <x:v>Forensic science international. Genetics</x:v>
      </x:c>
      <x:c r="G680" s="18" t="str">
        <x:v>10.1016/j.fsigen.2020.102427</x:v>
      </x:c>
      <x:c r="H680" s="18" t="str">
        <x:v>https://doi.org/10.1016/j.fsigen.2020.102427</x:v>
      </x:c>
      <x:c r="I680" s="18" t="str">
        <x:v>51</x:v>
      </x:c>
      <x:c r="J680" s="18" t="str"/>
      <x:c r="K680" s="18" t="str">
        <x:v>102427</x:v>
      </x:c>
      <x:c r="L680" s="18" t="str"/>
      <x:c r="M680" s="18" t="str"/>
      <x:c r="N680" s="18" t="str"/>
      <x:c r="O680" s="18" t="str"/>
      <x:c r="P680" s="18" t="str"/>
      <x:c r="Q680" s="18" t="str"/>
      <x:c r="R680" s="18" t="str">
        <x:v>Publisher abstract/highlights inspected; full text unavailable. Online 2020, volume 51 issue 2021.</x:v>
      </x:c>
    </x:row>
    <x:row r="681">
      <x:c r="A681" s="18" t="str">
        <x:v>amazon-western-genomic-connections--amazon-barbieri2019</x:v>
      </x:c>
      <x:c r="B681" s="18" t="str">
        <x:v>journal-article</x:v>
      </x:c>
      <x:c r="C681" s="18" t="str">
        <x:v>Barbieri, Chiara; Barquera, Rodrigo; Arias, Leonardo; Sandoval, José; Acosta, O.; Zurita, C.; Aguilar-Campos, Abraham; Tito-Álvarez, A.; Serrano-Osuna, Ricardo; Gray, R.; Mafessoni, F.; Heggarty, Paul; Shimizu, K.; Fujita, R.; Stoneking, M.; Pugach, I.; Fehren-Schmitz, Lars</x:v>
      </x:c>
      <x:c r="D681" s="22" t="n">
        <x:v>2019</x:v>
      </x:c>
      <x:c r="E681" s="18" t="str">
        <x:v>The Current Genomic Landscape of Western South America: Andes, Amazonia, and Pacific Coast</x:v>
      </x:c>
      <x:c r="F681" s="18" t="str">
        <x:v>Molecular Biology and Evolution</x:v>
      </x:c>
      <x:c r="G681" s="18" t="str">
        <x:v>10.1093/molbev/msz174</x:v>
      </x:c>
      <x:c r="H681" s="18" t="str">
        <x:v>https://academic.oup.com/mbe/article/36/12/2698/5539872</x:v>
      </x:c>
      <x:c r="I681" s="18" t="str">
        <x:v>36</x:v>
      </x:c>
      <x:c r="J681" s="18" t="str"/>
      <x:c r="K681" s="18" t="str">
        <x:v>2698–2713</x:v>
      </x:c>
      <x:c r="L681" s="18" t="str"/>
      <x:c r="M681" s="18" t="str"/>
      <x:c r="N681" s="18" t="str"/>
      <x:c r="O681" s="18" t="str"/>
      <x:c r="P681" s="18" t="str"/>
      <x:c r="Q681" s="18" t="str"/>
      <x:c r="R681" s="18" t="str">
        <x:v>Publisher abstract and selected sampling/admixture discussion text inspected; supplements not reviewed.</x:v>
      </x:c>
    </x:row>
    <x:row r="682">
      <x:c r="A682" s="18" t="str">
        <x:v>amazon-castro2022-regional-structure--amazon-castro2022</x:v>
      </x:c>
      <x:c r="B682" s="18" t="str">
        <x:v>journal-article</x:v>
      </x:c>
      <x:c r="C682" s="18" t="str">
        <x:v>Marcos Araújo Castro e Silva; Tiago Ferraz; Cainã M. Couto-Silva; Renan B. Lemes; Kelly Nunes; David Comas; Tábita Hünemeier</x:v>
      </x:c>
      <x:c r="D682" s="22" t="n">
        <x:v>2022</x:v>
      </x:c>
      <x:c r="E682" s="18" t="str">
        <x:v>Population Histories and Genomic Diversity of South American Natives</x:v>
      </x:c>
      <x:c r="F682" s="18" t="str">
        <x:v>Molecular Biology And Evolution</x:v>
      </x:c>
      <x:c r="G682" s="18" t="str">
        <x:v>10.1093/molbev/msab339</x:v>
      </x:c>
      <x:c r="H682" s="18" t="str">
        <x:v>https://academic.oup.com/mbe/article-pdf/39/1/msab339/42270119/msab339.pdf</x:v>
      </x:c>
      <x:c r="I682" s="18" t="str">
        <x:v>39</x:v>
      </x:c>
      <x:c r="J682" s="18" t="str">
        <x:v>1</x:v>
      </x:c>
      <x:c r="K682" s="18" t="str">
        <x:v>msab339</x:v>
      </x:c>
      <x:c r="L682" s="18" t="str"/>
      <x:c r="M682" s="18" t="str"/>
      <x:c r="N682" s="18" t="str"/>
      <x:c r="O682" s="18" t="str"/>
      <x:c r="P682" s="18" t="str"/>
      <x:c r="Q682" s="18" t="str"/>
      <x:c r="R682" s="18" t="str">
        <x:v>Publisher primary article abstract and issue heading inspected; not a comprehensive full-text review.</x:v>
      </x:c>
    </x:row>
    <x:row r="683">
      <x:c r="A683" s="18" t="str">
        <x:v>amazon-andes-divide-models--amazon-gnecchi2019</x:v>
      </x:c>
      <x:c r="B683" s="18" t="str">
        <x:v>journal-article</x:v>
      </x:c>
      <x:c r="C683" s="18" t="str">
        <x:v>Gnecchi-Ruscone, G.; Sarno, S.; De Fanti, S.; Gianvincenzo, Laura; Giuliani, C.; Boattini, A.; Bortolini, E.; Di Corcia, T.; Mellado, Cesar Sanchez; Francia, T. Dàvila; Gentilini, D.; Di Blasio, A.; Di Cosimo, Patrizia; Cilli, E.; González-Martín, A.; Franceschi, C.; Franceschi, Z.; Rickards, O.; Sazzini, M.; Luiselli, D.; Pettener, D.</x:v>
      </x:c>
      <x:c r="D683" s="22" t="n">
        <x:v>2019</x:v>
      </x:c>
      <x:c r="E683" s="18" t="str">
        <x:v>Dissecting the Pre-Columbian Genomic Ancestry of Native Americans along the Andes–Amazonia Divide</x:v>
      </x:c>
      <x:c r="F683" s="18" t="str">
        <x:v>Molecular Biology and Evolution</x:v>
      </x:c>
      <x:c r="G683" s="18" t="str">
        <x:v>10.1093/molbev/msz066</x:v>
      </x:c>
      <x:c r="H683" s="18" t="str">
        <x:v>https://academic.oup.com/mbe/article/36/6/1254/5415917</x:v>
      </x:c>
      <x:c r="I683" s="18" t="str">
        <x:v>36</x:v>
      </x:c>
      <x:c r="J683" s="18" t="str"/>
      <x:c r="K683" s="18" t="str">
        <x:v>1254–1269</x:v>
      </x:c>
      <x:c r="L683" s="18" t="str"/>
      <x:c r="M683" s="18" t="str"/>
      <x:c r="N683" s="18" t="str"/>
      <x:c r="O683" s="18" t="str"/>
      <x:c r="P683" s="18" t="str"/>
      <x:c r="Q683" s="18" t="str"/>
      <x:c r="R683" s="18" t="str">
        <x:v>Publisher primary article abstract and institutional PDF abstract/context inspected; full demographic analyses not reviewed.</x:v>
      </x:c>
    </x:row>
    <x:row r="684">
      <x:c r="A684" s="18" t="str">
        <x:v>amazon-population-y-affinity--amazon-skoglund2015</x:v>
      </x:c>
      <x:c r="B684" s="18" t="str">
        <x:v>journal-article</x:v>
      </x:c>
      <x:c r="C684" s="18" t="str">
        <x:v>Skoglund, P.; Mallick, S.; Bortolini, M.; Chennagiri, Niru; Hünemeier, T.; Petzl-Erler, M.; Salzano, F.; Patterson, N.; Reich, D.</x:v>
      </x:c>
      <x:c r="D684" s="22" t="n">
        <x:v>2015</x:v>
      </x:c>
      <x:c r="E684" s="18" t="str">
        <x:v>Genetic evidence for two founding populations of the Americas</x:v>
      </x:c>
      <x:c r="F684" s="18" t="str">
        <x:v>Nature</x:v>
      </x:c>
      <x:c r="G684" s="18" t="str">
        <x:v>10.1038/nature14895</x:v>
      </x:c>
      <x:c r="H684" s="18" t="str">
        <x:v>https://www.broadinstitute.org/publications/broad7101</x:v>
      </x:c>
      <x:c r="I684" s="18" t="str">
        <x:v>525</x:v>
      </x:c>
      <x:c r="J684" s="18" t="str"/>
      <x:c r="K684" s="18" t="str">
        <x:v>104–108</x:v>
      </x:c>
      <x:c r="L684" s="18" t="str"/>
      <x:c r="M684" s="18" t="str"/>
      <x:c r="N684" s="18" t="str"/>
      <x:c r="O684" s="18" t="str"/>
      <x:c r="P684" s="18" t="str"/>
      <x:c r="Q684" s="18" t="str"/>
      <x:c r="R684" s="18" t="str">
        <x:v>Author-institution primary abstract and publisher selected ancestry-model text inspected; no comprehensive supplement review.</x:v>
      </x:c>
    </x:row>
    <x:row r="685">
      <x:c r="A685" s="18" t="str">
        <x:v>amazon-isolation-remote-proxies--amazon-walker2023</x:v>
      </x:c>
      <x:c r="B685" s="18" t="str">
        <x:v>journal-article</x:v>
      </x:c>
      <x:c r="C685" s="18" t="str">
        <x:v>Walker, R.; Flinn, M.; Prall, S.; Hamilton, M.</x:v>
      </x:c>
      <x:c r="D685" s="22" t="n">
        <x:v>2023</x:v>
      </x:c>
      <x:c r="E685" s="18" t="str">
        <x:v>Remote sensing evidence for population growth of isolated indigenous societies in Amazonia</x:v>
      </x:c>
      <x:c r="F685" s="18" t="str">
        <x:v>Scientific Reports</x:v>
      </x:c>
      <x:c r="G685" s="18" t="str">
        <x:v>10.1038/s41598-023-50127-y</x:v>
      </x:c>
      <x:c r="H685" s="18" t="str">
        <x:v>https://pmc.ncbi.nlm.nih.gov/articles/PMC10725865/</x:v>
      </x:c>
      <x:c r="I685" s="18" t="str">
        <x:v>13</x:v>
      </x:c>
      <x:c r="J685" s="18" t="str"/>
      <x:c r="K685" s="18" t="str"/>
      <x:c r="L685" s="18" t="str"/>
      <x:c r="M685" s="18" t="str"/>
      <x:c r="N685" s="18" t="str"/>
      <x:c r="O685" s="18" t="str"/>
      <x:c r="P685" s="18" t="str"/>
      <x:c r="Q685" s="18" t="str"/>
      <x:c r="R685" s="18" t="str">
        <x:v>Primary article abstract and selected publisher/PMC methods, results and discussion inspected; precise community positions deliberately not transcribed.</x:v>
      </x:c>
    </x:row>
    <x:row r="686">
      <x:c r="A686" s="18" t="str">
        <x:v>amazon-founder-marker-resolution--amazon-santos1996</x:v>
      </x:c>
      <x:c r="B686" s="18" t="str">
        <x:v>journal-article</x:v>
      </x:c>
      <x:c r="C686" s="18" t="str">
        <x:v>Santos, S.; Ribeiro-Dos-Santos, Â.; Meyer, D.; Zago, M.</x:v>
      </x:c>
      <x:c r="D686" s="22" t="n">
        <x:v>1996</x:v>
      </x:c>
      <x:c r="E686" s="18" t="str">
        <x:v>Multiple founder haplotypes of mitochondrial DNA in Amerindians revealed by RFLP and sequencing</x:v>
      </x:c>
      <x:c r="F686" s="18" t="str">
        <x:v>Annals of Human Genetics</x:v>
      </x:c>
      <x:c r="G686" s="18" t="str">
        <x:v>10.1111/j.1469-1809.1996.tb01194.x</x:v>
      </x:c>
      <x:c r="H686" s="18" t="str">
        <x:v>https://pubmed.ncbi.nlm.nih.gov/8865991/</x:v>
      </x:c>
      <x:c r="I686" s="18" t="str">
        <x:v>60</x:v>
      </x:c>
      <x:c r="J686" s="18" t="str"/>
      <x:c r="K686" s="18" t="str"/>
      <x:c r="L686" s="18" t="str"/>
      <x:c r="M686" s="18" t="str"/>
      <x:c r="N686" s="18" t="str"/>
      <x:c r="O686" s="18" t="str"/>
      <x:c r="P686" s="18" t="str"/>
      <x:c r="Q686" s="18" t="str"/>
      <x:c r="R686" s="18" t="str">
        <x:v>Primary article abstract in PubMed inspected; full text not reviewed.</x:v>
      </x:c>
    </x:row>
    <x:row r="687">
      <x:c r="A687" s="18" t="str">
        <x:v>amazon-paternal-phylogeography-model--amazon-colombo2022</x:v>
      </x:c>
      <x:c r="B687" s="18" t="str">
        <x:v>journal-article</x:v>
      </x:c>
      <x:c r="C687" s="18" t="str">
        <x:v>Colombo, G.; Traverso, L.; Mazzocchi, Lucia; Grugni, V.; Migliore, Nicola Rambaldi; Capodiferro, M.; Lombardo, Gianluca; Flores, R.; Karmin, Monika; Rootsi, S.; Ferretti, L.; Olivieri, A.; Torroni, A.; Martiniano, Rui; Achilli, A.; Raveane, A.; Semino, O.</x:v>
      </x:c>
      <x:c r="D687" s="22" t="n">
        <x:v>2022</x:v>
      </x:c>
      <x:c r="E687" s="18" t="str">
        <x:v>Overview of the Americas’ First Peopling from a Patrilineal Perspective: New Evidence from the Southern Continent</x:v>
      </x:c>
      <x:c r="F687" s="18" t="str">
        <x:v>Genes</x:v>
      </x:c>
      <x:c r="G687" s="18" t="str">
        <x:v>10.3390/genes13020220</x:v>
      </x:c>
      <x:c r="H687" s="18" t="str">
        <x:v>https://www.mdpi.com/2073-4425/13/2/220</x:v>
      </x:c>
      <x:c r="I687" s="18" t="str">
        <x:v>13</x:v>
      </x:c>
      <x:c r="J687" s="18" t="str"/>
      <x:c r="K687" s="18" t="str"/>
      <x:c r="L687" s="18" t="str"/>
      <x:c r="M687" s="18" t="str"/>
      <x:c r="N687" s="18" t="str"/>
      <x:c r="O687" s="18" t="str"/>
      <x:c r="P687" s="18" t="str"/>
      <x:c r="Q687" s="18" t="str"/>
      <x:c r="R687" s="18" t="str">
        <x:v>Publisher primary review/reanalysis text inspected, particularly discussion/conclusions; not independent observation of voyages.</x:v>
      </x:c>
    </x:row>
    <x:row r="688">
      <x:c r="A688" s="18" t="str">
        <x:v>amazon-castro2026-diversity-models--amazon-castro2026</x:v>
      </x:c>
      <x:c r="B688" s="18" t="str">
        <x:v>journal-article</x:v>
      </x:c>
      <x:c r="C688"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688" s="22" t="n">
        <x:v>2026</x:v>
      </x:c>
      <x:c r="E688" s="18" t="str">
        <x:v>The evolutionary history and unique genetic diversity of Indigenous Americans</x:v>
      </x:c>
      <x:c r="F688" s="18" t="str">
        <x:v>Nature</x:v>
      </x:c>
      <x:c r="G688" s="18" t="str">
        <x:v>10.1038/s41586-026-10406-w</x:v>
      </x:c>
      <x:c r="H688" s="18" t="str">
        <x:v>https://www.nature.com/articles/s41586-026-10406-w</x:v>
      </x:c>
      <x:c r="I688" s="18" t="str">
        <x:v>653</x:v>
      </x:c>
      <x:c r="J688" s="18" t="str"/>
      <x:c r="K688" s="18" t="str">
        <x:v>134–145</x:v>
      </x:c>
      <x:c r="L688" s="18" t="str"/>
      <x:c r="M688" s="18" t="str"/>
      <x:c r="N688" s="18" t="str"/>
      <x:c r="O688" s="18" t="str"/>
      <x:c r="P688" s="18" t="str"/>
      <x:c r="Q688" s="18" t="str"/>
      <x:c r="R688" s="18" t="str">
        <x:v>Publisher primary article selected results/discussion and institutional PDF heading inspected; supplements not reviewed.</x:v>
      </x:c>
    </x:row>
    <x:row r="689">
      <x:c r="A689" s="18" t="str">
        <x:v>solomons-munda-isshiki2020-selection--isshiki2020-munda</x:v>
      </x:c>
      <x:c r="B689" s="18" t="str">
        <x:v>journal-article</x:v>
      </x:c>
      <x:c r="C689" s="18" t="str">
        <x:v>Mariko Isshiki; Izumi Naka; Yusuke Watanabe; Nao Nishida; Ryosuke Kimura; Takuro Furusawa; Kazumi Natsuhara; Taro Yamauchi; Minato Nakazawa; Takafumi Ishida; Ricky Eddie; Ryutaro Ohtsuka; Jun Ohashi</x:v>
      </x:c>
      <x:c r="D689" s="22" t="n">
        <x:v>2020</x:v>
      </x:c>
      <x:c r="E689" s="18" t="str">
        <x:v>Admixture and natural selection shaped genomes of an Austronesian-speaking population in the Solomon Islands</x:v>
      </x:c>
      <x:c r="F689" s="18" t="str">
        <x:v>Scientific Reports</x:v>
      </x:c>
      <x:c r="G689" s="18" t="str">
        <x:v>10.1038/s41598-020-62866-3</x:v>
      </x:c>
      <x:c r="H689" s="18" t="str">
        <x:v>https://www.nature.com/articles/s41598-020-62866-3</x:v>
      </x:c>
      <x:c r="I689" s="18" t="str">
        <x:v>10</x:v>
      </x:c>
      <x:c r="J689" s="18" t="str"/>
      <x:c r="K689" s="18" t="str">
        <x:v>6872</x:v>
      </x:c>
      <x:c r="L689" s="18" t="str"/>
      <x:c r="M689" s="18" t="str"/>
      <x:c r="N689" s="18" t="str"/>
      <x:c r="O689" s="18" t="str"/>
      <x:c r="P689" s="18" t="str"/>
      <x:c r="Q689" s="18" t="str"/>
      <x:c r="R689" s="18" t="str">
        <x:v>Open publisher abstract, introduction, results and discussion consulted: Munda sampling, local versus genome-wide ancestry, drift/selection alternatives.</x:v>
      </x:c>
    </x:row>
    <x:row r="690">
      <x:c r="A690" s="18" t="str">
        <x:v>palau-liu2026-presettlement-admixture--liu2026-palau</x:v>
      </x:c>
      <x:c r="B690" s="18" t="str">
        <x:v>journal-article</x:v>
      </x:c>
      <x:c r="C690" s="18" t="str">
        <x:v>Yue-Chen Liu; Joanne Eakin; Jolie Liston; Rosalind Hunter-Anderson; Calvin Emesiochel; Kiblas Soaladaob; Sunny O. Ngirmang; Olivia Cheronet; Carla S. Hadden; Alexander Cherkinsky; Matthew Spriggs; Keith M. Prufer; Swapan Mallick; Nadin Rohland; Ron Pinhasi; David Reich</x:v>
      </x:c>
      <x:c r="D690" s="22" t="n">
        <x:v>2026</x:v>
      </x:c>
      <x:c r="E690" s="18" t="str">
        <x:v>Papuan admixture predated the settlement of Palau</x:v>
      </x:c>
      <x:c r="F690" s="18" t="str">
        <x:v>Cell</x:v>
      </x:c>
      <x:c r="G690" s="18" t="str">
        <x:v>10.1016/j.cell.2026.02.011</x:v>
      </x:c>
      <x:c r="H690" s="18" t="str">
        <x:v>https://pubmed.ncbi.nlm.nih.gov/41812661/</x:v>
      </x:c>
      <x:c r="I690" s="18" t="str">
        <x:v>189</x:v>
      </x:c>
      <x:c r="J690" s="18" t="str">
        <x:v>9</x:v>
      </x:c>
      <x:c r="K690" s="18" t="str">
        <x:v>2573–2581.e10</x:v>
      </x:c>
      <x:c r="L690" s="18" t="str"/>
      <x:c r="M690" s="18" t="str"/>
      <x:c r="N690" s="18" t="str"/>
      <x:c r="O690" s="18" t="str"/>
      <x:c r="P690" s="18" t="str"/>
      <x:c r="Q690" s="18" t="str"/>
      <x:c r="R690" s="18" t="str">
        <x:v>Primary abstract/metadata and indexed PMC results on oldest Ucheliungs date, DATES model and sensitivity checked. Direct PMC later browser-blocked; no full supplement audit.</x:v>
      </x:c>
    </x:row>
    <x:row r="691">
      <x:c r="A691" s="18" t="str">
        <x:v>northeast-brian-jones-hearth--northeast-d2-b7</x:v>
      </x:c>
      <x:c r="B691" s="18" t="str">
        <x:v>journal-article</x:v>
      </x:c>
      <x:c r="C691" s="18" t="str">
        <x:v>David E. Leslie; Sarah P. Sportman; Brian D. Jones</x:v>
      </x:c>
      <x:c r="D691" s="22" t="n">
        <x:v>2020</x:v>
      </x:c>
      <x:c r="E691" s="18" t="str">
        <x:v>The Brian D. Jones Site (4-10 B): A Multi-Component Paleoindian Site in Southern New England</x:v>
      </x:c>
      <x:c r="F691" s="18" t="str">
        <x:v>PaleoAmerica</x:v>
      </x:c>
      <x:c r="G691" s="18" t="str">
        <x:v>10.1080/20555563.2019.1709147</x:v>
      </x:c>
      <x:c r="H691" s="18" t="str">
        <x:v>https://doi.org/10.1080/20555563.2019.1709147</x:v>
      </x:c>
      <x:c r="I691" s="18" t="str"/>
      <x:c r="J691" s="18" t="str"/>
      <x:c r="K691" s="18" t="str"/>
      <x:c r="L691" s="18" t="str"/>
      <x:c r="M691" s="18" t="str"/>
      <x:c r="N691" s="18" t="str"/>
      <x:c r="O691" s="18" t="str"/>
      <x:c r="P691" s="18" t="str"/>
      <x:c r="Q691" s="18" t="str"/>
      <x:c r="R691" s="18" t="str">
        <x:v>Author-uploaded 2020 brief inspected: stratigraphy, dated Feature 2 and preliminary lithic analysis.</x:v>
      </x:c>
    </x:row>
    <x:row r="692">
      <x:c r="A692" s="18" t="str">
        <x:v>northeast-vail-feature1--northeast-d2-a1</x:v>
      </x:c>
      <x:c r="B692" s="18" t="str">
        <x:v>journal-article</x:v>
      </x:c>
      <x:c r="C692" s="18" t="str">
        <x:v>Lothrop, J.; Lowery, Darrin; Spiess, A.; Ellis, C.</x:v>
      </x:c>
      <x:c r="D692" s="22" t="n">
        <x:v>2016</x:v>
      </x:c>
      <x:c r="E692" s="18" t="str">
        <x:v>Early Human Settlement of Northeastern North America</x:v>
      </x:c>
      <x:c r="F692" s="18" t="str">
        <x:v>PaleoAmerica</x:v>
      </x:c>
      <x:c r="G692" s="18" t="str">
        <x:v>10.1080/20555563.2016.1212178</x:v>
      </x:c>
      <x:c r="H692" s="18" t="str">
        <x:v>https://doi.org/10.1080/20555563.2016.1212178</x:v>
      </x:c>
      <x:c r="I692" s="18" t="str"/>
      <x:c r="J692" s="18" t="str"/>
      <x:c r="K692" s="18" t="str"/>
      <x:c r="L692" s="18" t="str"/>
      <x:c r="M692" s="18" t="str"/>
      <x:c r="N692" s="18" t="str"/>
      <x:c r="O692" s="18" t="str"/>
      <x:c r="P692" s="18" t="str"/>
      <x:c r="Q692" s="18" t="str"/>
      <x:c r="R692" s="18" t="str">
        <x:v>Original author-uploaded full text inspected: Table 3, section 3.4, settlement and coastal discussions. Regional review, not original excavation for every site.</x:v>
      </x:c>
    </x:row>
    <x:row r="693">
      <x:c r="A693" s="18" t="str">
        <x:v>northeast-colebrook-component--northeast-d2-a1</x:v>
      </x:c>
      <x:c r="B693" s="18" t="str">
        <x:v>journal-article</x:v>
      </x:c>
      <x:c r="C693" s="18" t="str">
        <x:v>Lothrop, J.; Lowery, Darrin; Spiess, A.; Ellis, C.</x:v>
      </x:c>
      <x:c r="D693" s="22" t="n">
        <x:v>2016</x:v>
      </x:c>
      <x:c r="E693" s="18" t="str">
        <x:v>Early Human Settlement of Northeastern North America</x:v>
      </x:c>
      <x:c r="F693" s="18" t="str">
        <x:v>PaleoAmerica</x:v>
      </x:c>
      <x:c r="G693" s="18" t="str">
        <x:v>10.1080/20555563.2016.1212178</x:v>
      </x:c>
      <x:c r="H693" s="18" t="str">
        <x:v>https://doi.org/10.1080/20555563.2016.1212178</x:v>
      </x:c>
      <x:c r="I693" s="18" t="str"/>
      <x:c r="J693" s="18" t="str"/>
      <x:c r="K693" s="18" t="str"/>
      <x:c r="L693" s="18" t="str"/>
      <x:c r="M693" s="18" t="str"/>
      <x:c r="N693" s="18" t="str"/>
      <x:c r="O693" s="18" t="str"/>
      <x:c r="P693" s="18" t="str"/>
      <x:c r="Q693" s="18" t="str"/>
      <x:c r="R693" s="18" t="str">
        <x:v>Original author-uploaded full text inspected: Table 3, section 3.4, settlement and coastal discussions. Regional review, not original excavation for every site.</x:v>
      </x:c>
    </x:row>
    <x:row r="694">
      <x:c r="A694" s="18" t="str">
        <x:v>northeast-neponset-component--northeast-d2-a1</x:v>
      </x:c>
      <x:c r="B694" s="18" t="str">
        <x:v>journal-article</x:v>
      </x:c>
      <x:c r="C694" s="18" t="str">
        <x:v>Lothrop, J.; Lowery, Darrin; Spiess, A.; Ellis, C.</x:v>
      </x:c>
      <x:c r="D694" s="22" t="n">
        <x:v>2016</x:v>
      </x:c>
      <x:c r="E694" s="18" t="str">
        <x:v>Early Human Settlement of Northeastern North America</x:v>
      </x:c>
      <x:c r="F694" s="18" t="str">
        <x:v>PaleoAmerica</x:v>
      </x:c>
      <x:c r="G694" s="18" t="str">
        <x:v>10.1080/20555563.2016.1212178</x:v>
      </x:c>
      <x:c r="H694" s="18" t="str">
        <x:v>https://doi.org/10.1080/20555563.2016.1212178</x:v>
      </x:c>
      <x:c r="I694" s="18" t="str"/>
      <x:c r="J694" s="18" t="str"/>
      <x:c r="K694" s="18" t="str"/>
      <x:c r="L694" s="18" t="str"/>
      <x:c r="M694" s="18" t="str"/>
      <x:c r="N694" s="18" t="str"/>
      <x:c r="O694" s="18" t="str"/>
      <x:c r="P694" s="18" t="str"/>
      <x:c r="Q694" s="18" t="str"/>
      <x:c r="R694" s="18" t="str">
        <x:v>Original author-uploaded full text inspected: Table 3, section 3.4, settlement and coastal discussions. Regional review, not original excavation for every site.</x:v>
      </x:c>
    </x:row>
    <x:row r="695">
      <x:c r="A695" s="18" t="str">
        <x:v>northeast-bull-brook-context--northeast-d2-a1</x:v>
      </x:c>
      <x:c r="B695" s="18" t="str">
        <x:v>journal-article</x:v>
      </x:c>
      <x:c r="C695" s="18" t="str">
        <x:v>Lothrop, J.; Lowery, Darrin; Spiess, A.; Ellis, C.</x:v>
      </x:c>
      <x:c r="D695" s="22" t="n">
        <x:v>2016</x:v>
      </x:c>
      <x:c r="E695" s="18" t="str">
        <x:v>Early Human Settlement of Northeastern North America</x:v>
      </x:c>
      <x:c r="F695" s="18" t="str">
        <x:v>PaleoAmerica</x:v>
      </x:c>
      <x:c r="G695" s="18" t="str">
        <x:v>10.1080/20555563.2016.1212178</x:v>
      </x:c>
      <x:c r="H695" s="18" t="str">
        <x:v>https://doi.org/10.1080/20555563.2016.1212178</x:v>
      </x:c>
      <x:c r="I695" s="18" t="str"/>
      <x:c r="J695" s="18" t="str"/>
      <x:c r="K695" s="18" t="str"/>
      <x:c r="L695" s="18" t="str"/>
      <x:c r="M695" s="18" t="str"/>
      <x:c r="N695" s="18" t="str"/>
      <x:c r="O695" s="18" t="str"/>
      <x:c r="P695" s="18" t="str"/>
      <x:c r="Q695" s="18" t="str"/>
      <x:c r="R695" s="18" t="str">
        <x:v>Original author-uploaded full text inspected: Table 3, section 3.4, settlement and coastal discussions. Regional review, not original excavation for every site.</x:v>
      </x:c>
    </x:row>
    <x:row r="696">
      <x:c r="A696" s="18" t="str">
        <x:v>northeast-mount-desert-offshore-finds--northeast-d2-a1</x:v>
      </x:c>
      <x:c r="B696" s="18" t="str">
        <x:v>journal-article</x:v>
      </x:c>
      <x:c r="C696" s="18" t="str">
        <x:v>Lothrop, J.; Lowery, Darrin; Spiess, A.; Ellis, C.</x:v>
      </x:c>
      <x:c r="D696" s="22" t="n">
        <x:v>2016</x:v>
      </x:c>
      <x:c r="E696" s="18" t="str">
        <x:v>Early Human Settlement of Northeastern North America</x:v>
      </x:c>
      <x:c r="F696" s="18" t="str">
        <x:v>PaleoAmerica</x:v>
      </x:c>
      <x:c r="G696" s="18" t="str">
        <x:v>10.1080/20555563.2016.1212178</x:v>
      </x:c>
      <x:c r="H696" s="18" t="str">
        <x:v>https://doi.org/10.1080/20555563.2016.1212178</x:v>
      </x:c>
      <x:c r="I696" s="18" t="str"/>
      <x:c r="J696" s="18" t="str"/>
      <x:c r="K696" s="18" t="str"/>
      <x:c r="L696" s="18" t="str"/>
      <x:c r="M696" s="18" t="str"/>
      <x:c r="N696" s="18" t="str"/>
      <x:c r="O696" s="18" t="str"/>
      <x:c r="P696" s="18" t="str"/>
      <x:c r="Q696" s="18" t="str"/>
      <x:c r="R696" s="18" t="str">
        <x:v>Original author-uploaded full text inspected: Table 3, section 3.4, settlement and coastal discussions. Regional review, not original excavation for every site.</x:v>
      </x:c>
    </x:row>
    <x:row r="697">
      <x:c r="A697" s="18" t="str">
        <x:v>northeast-intervale--northeast-d2-b3</x:v>
      </x:c>
      <x:c r="B697" s="18" t="str">
        <x:v>journal-article</x:v>
      </x:c>
      <x:c r="C697" s="18" t="str">
        <x:v>Richard A. Boisvert</x:v>
      </x:c>
      <x:c r="D697" s="22" t="n">
        <x:v>1999</x:v>
      </x:c>
      <x:c r="E697" s="18" t="str">
        <x:v>PALEOINDIAN OCCUPATION OF THE WHITE MOUNTAINS, NEW HAMPSHIRE</x:v>
      </x:c>
      <x:c r="F697" s="18" t="str">
        <x:v>Geographie Physique Et Quaternaire</x:v>
      </x:c>
      <x:c r="G697" s="18" t="str">
        <x:v>10.7202/004771ar</x:v>
      </x:c>
      <x:c r="H697" s="18" t="str">
        <x:v>https://doi.org/10.7202/004771ar</x:v>
      </x:c>
      <x:c r="I697" s="18" t="str"/>
      <x:c r="J697" s="18" t="str"/>
      <x:c r="K697" s="18" t="str"/>
      <x:c r="L697" s="18" t="str"/>
      <x:c r="M697" s="18" t="str"/>
      <x:c r="N697" s="18" t="str"/>
      <x:c r="O697" s="18" t="str"/>
      <x:c r="P697" s="18" t="str"/>
      <x:c r="Q697" s="18" t="str"/>
      <x:c r="R697" s="18" t="str">
        <x:v>Author-uploaded original site sections and Figure 1 inspected;1999 volume 53(1),159–174.</x:v>
      </x:c>
    </x:row>
    <x:row r="698">
      <x:c r="A698" s="18" t="str">
        <x:v>northeast-randolph--northeast-d2-b3</x:v>
      </x:c>
      <x:c r="B698" s="18" t="str">
        <x:v>journal-article</x:v>
      </x:c>
      <x:c r="C698" s="18" t="str">
        <x:v>Richard A. Boisvert</x:v>
      </x:c>
      <x:c r="D698" s="22" t="n">
        <x:v>1999</x:v>
      </x:c>
      <x:c r="E698" s="18" t="str">
        <x:v>PALEOINDIAN OCCUPATION OF THE WHITE MOUNTAINS, NEW HAMPSHIRE</x:v>
      </x:c>
      <x:c r="F698" s="18" t="str">
        <x:v>Geographie Physique Et Quaternaire</x:v>
      </x:c>
      <x:c r="G698" s="18" t="str">
        <x:v>10.7202/004771ar</x:v>
      </x:c>
      <x:c r="H698" s="18" t="str">
        <x:v>https://doi.org/10.7202/004771ar</x:v>
      </x:c>
      <x:c r="I698" s="18" t="str"/>
      <x:c r="J698" s="18" t="str"/>
      <x:c r="K698" s="18" t="str"/>
      <x:c r="L698" s="18" t="str"/>
      <x:c r="M698" s="18" t="str"/>
      <x:c r="N698" s="18" t="str"/>
      <x:c r="O698" s="18" t="str"/>
      <x:c r="P698" s="18" t="str"/>
      <x:c r="Q698" s="18" t="str"/>
      <x:c r="R698" s="18" t="str">
        <x:v>Author-uploaded original site sections and Figure 1 inspected;1999 volume 53(1),159–174.</x:v>
      </x:c>
    </x:row>
    <x:row r="699">
      <x:c r="A699" s="18" t="str">
        <x:v>northeast-mount-jasper--northeast-d2-b3</x:v>
      </x:c>
      <x:c r="B699" s="18" t="str">
        <x:v>journal-article</x:v>
      </x:c>
      <x:c r="C699" s="18" t="str">
        <x:v>Richard A. Boisvert</x:v>
      </x:c>
      <x:c r="D699" s="22" t="n">
        <x:v>1999</x:v>
      </x:c>
      <x:c r="E699" s="18" t="str">
        <x:v>PALEOINDIAN OCCUPATION OF THE WHITE MOUNTAINS, NEW HAMPSHIRE</x:v>
      </x:c>
      <x:c r="F699" s="18" t="str">
        <x:v>Geographie Physique Et Quaternaire</x:v>
      </x:c>
      <x:c r="G699" s="18" t="str">
        <x:v>10.7202/004771ar</x:v>
      </x:c>
      <x:c r="H699" s="18" t="str">
        <x:v>https://doi.org/10.7202/004771ar</x:v>
      </x:c>
      <x:c r="I699" s="18" t="str"/>
      <x:c r="J699" s="18" t="str"/>
      <x:c r="K699" s="18" t="str"/>
      <x:c r="L699" s="18" t="str"/>
      <x:c r="M699" s="18" t="str"/>
      <x:c r="N699" s="18" t="str"/>
      <x:c r="O699" s="18" t="str"/>
      <x:c r="P699" s="18" t="str"/>
      <x:c r="Q699" s="18" t="str"/>
      <x:c r="R699" s="18" t="str">
        <x:v>Author-uploaded original site sections and Figure 1 inspected;1999 volume 53(1),159–174.</x:v>
      </x:c>
    </x:row>
    <x:row r="700">
      <x:c r="A700" s="18" t="str">
        <x:v>northeast-jefferson-i--northeast-d2-b3</x:v>
      </x:c>
      <x:c r="B700" s="18" t="str">
        <x:v>journal-article</x:v>
      </x:c>
      <x:c r="C700" s="18" t="str">
        <x:v>Richard A. Boisvert</x:v>
      </x:c>
      <x:c r="D700" s="22" t="n">
        <x:v>1999</x:v>
      </x:c>
      <x:c r="E700" s="18" t="str">
        <x:v>PALEOINDIAN OCCUPATION OF THE WHITE MOUNTAINS, NEW HAMPSHIRE</x:v>
      </x:c>
      <x:c r="F700" s="18" t="str">
        <x:v>Geographie Physique Et Quaternaire</x:v>
      </x:c>
      <x:c r="G700" s="18" t="str">
        <x:v>10.7202/004771ar</x:v>
      </x:c>
      <x:c r="H700" s="18" t="str">
        <x:v>https://doi.org/10.7202/004771ar</x:v>
      </x:c>
      <x:c r="I700" s="18" t="str"/>
      <x:c r="J700" s="18" t="str"/>
      <x:c r="K700" s="18" t="str"/>
      <x:c r="L700" s="18" t="str"/>
      <x:c r="M700" s="18" t="str"/>
      <x:c r="N700" s="18" t="str"/>
      <x:c r="O700" s="18" t="str"/>
      <x:c r="P700" s="18" t="str"/>
      <x:c r="Q700" s="18" t="str"/>
      <x:c r="R700" s="18" t="str">
        <x:v>Author-uploaded original site sections and Figure 1 inspected;1999 volume 53(1),159–174.</x:v>
      </x:c>
    </x:row>
    <x:row r="701">
      <x:c r="A701" s="18" t="str">
        <x:v>northeast-jefferson-ii--northeast-d2-b3</x:v>
      </x:c>
      <x:c r="B701" s="18" t="str">
        <x:v>journal-article</x:v>
      </x:c>
      <x:c r="C701" s="18" t="str">
        <x:v>Richard A. Boisvert</x:v>
      </x:c>
      <x:c r="D701" s="22" t="n">
        <x:v>1999</x:v>
      </x:c>
      <x:c r="E701" s="18" t="str">
        <x:v>PALEOINDIAN OCCUPATION OF THE WHITE MOUNTAINS, NEW HAMPSHIRE</x:v>
      </x:c>
      <x:c r="F701" s="18" t="str">
        <x:v>Geographie Physique Et Quaternaire</x:v>
      </x:c>
      <x:c r="G701" s="18" t="str">
        <x:v>10.7202/004771ar</x:v>
      </x:c>
      <x:c r="H701" s="18" t="str">
        <x:v>https://doi.org/10.7202/004771ar</x:v>
      </x:c>
      <x:c r="I701" s="18" t="str"/>
      <x:c r="J701" s="18" t="str"/>
      <x:c r="K701" s="18" t="str"/>
      <x:c r="L701" s="18" t="str"/>
      <x:c r="M701" s="18" t="str"/>
      <x:c r="N701" s="18" t="str"/>
      <x:c r="O701" s="18" t="str"/>
      <x:c r="P701" s="18" t="str"/>
      <x:c r="Q701" s="18" t="str"/>
      <x:c r="R701" s="18" t="str">
        <x:v>Author-uploaded original site sections and Figure 1 inspected;1999 volume 53(1),159–174.</x:v>
      </x:c>
    </x:row>
    <x:row r="702">
      <x:c r="A702" s="18" t="str">
        <x:v>northeast-jefferson-iii--northeast-d2-b3</x:v>
      </x:c>
      <x:c r="B702" s="18" t="str">
        <x:v>journal-article</x:v>
      </x:c>
      <x:c r="C702" s="18" t="str">
        <x:v>Richard A. Boisvert</x:v>
      </x:c>
      <x:c r="D702" s="22" t="n">
        <x:v>1999</x:v>
      </x:c>
      <x:c r="E702" s="18" t="str">
        <x:v>PALEOINDIAN OCCUPATION OF THE WHITE MOUNTAINS, NEW HAMPSHIRE</x:v>
      </x:c>
      <x:c r="F702" s="18" t="str">
        <x:v>Geographie Physique Et Quaternaire</x:v>
      </x:c>
      <x:c r="G702" s="18" t="str">
        <x:v>10.7202/004771ar</x:v>
      </x:c>
      <x:c r="H702" s="18" t="str">
        <x:v>https://doi.org/10.7202/004771ar</x:v>
      </x:c>
      <x:c r="I702" s="18" t="str"/>
      <x:c r="J702" s="18" t="str"/>
      <x:c r="K702" s="18" t="str"/>
      <x:c r="L702" s="18" t="str"/>
      <x:c r="M702" s="18" t="str"/>
      <x:c r="N702" s="18" t="str"/>
      <x:c r="O702" s="18" t="str"/>
      <x:c r="P702" s="18" t="str"/>
      <x:c r="Q702" s="18" t="str"/>
      <x:c r="R702" s="18" t="str">
        <x:v>Author-uploaded original site sections and Figure 1 inspected;1999 volume 53(1),159–174.</x:v>
      </x:c>
    </x:row>
    <x:row r="703">
      <x:c r="A703" s="18" t="str">
        <x:v>northeast-adkins--northeast-d2-b3</x:v>
      </x:c>
      <x:c r="B703" s="18" t="str">
        <x:v>journal-article</x:v>
      </x:c>
      <x:c r="C703" s="18" t="str">
        <x:v>Richard A. Boisvert</x:v>
      </x:c>
      <x:c r="D703" s="22" t="n">
        <x:v>1999</x:v>
      </x:c>
      <x:c r="E703" s="18" t="str">
        <x:v>PALEOINDIAN OCCUPATION OF THE WHITE MOUNTAINS, NEW HAMPSHIRE</x:v>
      </x:c>
      <x:c r="F703" s="18" t="str">
        <x:v>Geographie Physique Et Quaternaire</x:v>
      </x:c>
      <x:c r="G703" s="18" t="str">
        <x:v>10.7202/004771ar</x:v>
      </x:c>
      <x:c r="H703" s="18" t="str">
        <x:v>https://doi.org/10.7202/004771ar</x:v>
      </x:c>
      <x:c r="I703" s="18" t="str"/>
      <x:c r="J703" s="18" t="str"/>
      <x:c r="K703" s="18" t="str"/>
      <x:c r="L703" s="18" t="str"/>
      <x:c r="M703" s="18" t="str"/>
      <x:c r="N703" s="18" t="str"/>
      <x:c r="O703" s="18" t="str"/>
      <x:c r="P703" s="18" t="str"/>
      <x:c r="Q703" s="18" t="str"/>
      <x:c r="R703" s="18" t="str">
        <x:v>Author-uploaded original site sections and Figure 1 inspected;1999 volume 53(1),159–174.</x:v>
      </x:c>
    </x:row>
    <x:row r="704">
      <x:c r="A704" s="18" t="str">
        <x:v>northeast-michaud--northeast-d2-a11</x:v>
      </x:c>
      <x:c r="B704" s="18" t="str">
        <x:v>journal-article</x:v>
      </x:c>
      <x:c r="C704" s="18" t="str">
        <x:v>Zachary L. F. Singer</x:v>
      </x:c>
      <x:c r="D704" s="22" t="n">
        <x:v>2017</x:v>
      </x:c>
      <x:c r="E704" s="18" t="str">
        <x:v>Sub-Regional Patterning of Paleoindian Sites with Michaud-Neponset Points in New England and the Canadian Maritimes</x:v>
      </x:c>
      <x:c r="F704" s="18" t="str">
        <x:v>PaleoAmerica</x:v>
      </x:c>
      <x:c r="G704" s="18" t="str">
        <x:v>10.1080/20555563.2017.1381506</x:v>
      </x:c>
      <x:c r="H704" s="18" t="str">
        <x:v>https://doi.org/10.1080/20555563.2017.1381506</x:v>
      </x:c>
      <x:c r="I704" s="18" t="str"/>
      <x:c r="J704" s="18" t="str"/>
      <x:c r="K704" s="18" t="str"/>
      <x:c r="L704" s="18" t="str"/>
      <x:c r="M704" s="18" t="str"/>
      <x:c r="N704" s="18" t="str"/>
      <x:c r="O704" s="18" t="str"/>
      <x:c r="P704" s="18" t="str"/>
      <x:c r="Q704" s="18" t="str"/>
      <x:c r="R704" s="18" t="str">
        <x:v>Original PDF via Lost Towns Project inspected: Table 1, introduction and conclusion.</x:v>
      </x:c>
    </x:row>
    <x:row r="705">
      <x:c r="A705" s="18" t="str">
        <x:v>northeast-lamoreau--northeast-d2-a11</x:v>
      </x:c>
      <x:c r="B705" s="18" t="str">
        <x:v>journal-article</x:v>
      </x:c>
      <x:c r="C705" s="18" t="str">
        <x:v>Zachary L. F. Singer</x:v>
      </x:c>
      <x:c r="D705" s="22" t="n">
        <x:v>2017</x:v>
      </x:c>
      <x:c r="E705" s="18" t="str">
        <x:v>Sub-Regional Patterning of Paleoindian Sites with Michaud-Neponset Points in New England and the Canadian Maritimes</x:v>
      </x:c>
      <x:c r="F705" s="18" t="str">
        <x:v>PaleoAmerica</x:v>
      </x:c>
      <x:c r="G705" s="18" t="str">
        <x:v>10.1080/20555563.2017.1381506</x:v>
      </x:c>
      <x:c r="H705" s="18" t="str">
        <x:v>https://doi.org/10.1080/20555563.2017.1381506</x:v>
      </x:c>
      <x:c r="I705" s="18" t="str"/>
      <x:c r="J705" s="18" t="str"/>
      <x:c r="K705" s="18" t="str"/>
      <x:c r="L705" s="18" t="str"/>
      <x:c r="M705" s="18" t="str"/>
      <x:c r="N705" s="18" t="str"/>
      <x:c r="O705" s="18" t="str"/>
      <x:c r="P705" s="18" t="str"/>
      <x:c r="Q705" s="18" t="str"/>
      <x:c r="R705" s="18" t="str">
        <x:v>Original PDF via Lost Towns Project inspected: Table 1, introduction and conclusion.</x:v>
      </x:c>
    </x:row>
    <x:row r="706">
      <x:c r="A706" s="18" t="str">
        <x:v>northeast-brigham--northeast-d2-nrhp-archaic</x:v>
      </x:c>
      <x:c r="B706" s="18" t="str">
        <x:v>web-resource</x:v>
      </x:c>
      <x:c r="C706" s="18" t="str">
        <x:v>Maine Historic Preservation Commission / National Park Service</x:v>
      </x:c>
      <x:c r="D706" s="22" t="str"/>
      <x:c r="E706" s="18" t="str">
        <x:v>Early and Middle Archaic Period Sites in Maine: National Register context</x:v>
      </x:c>
      <x:c r="F706" s="18" t="str">
        <x:v>National Register multiple-property documentation</x:v>
      </x:c>
      <x:c r="G706" s="18" t="str"/>
      <x:c r="H706" s="18" t="str">
        <x:v>https://npgallery.nps.gov/NRHP/GetAsset/NRHP/64500260_text</x:v>
      </x:c>
      <x:c r="I706" s="18" t="str"/>
      <x:c r="J706" s="18" t="str"/>
      <x:c r="K706" s="18" t="str"/>
      <x:c r="L706" s="18" t="str"/>
      <x:c r="M706" s="18" t="str"/>
      <x:c r="N706" s="18" t="str"/>
      <x:c r="O706" s="18" t="str"/>
      <x:c r="P706" s="18" t="str"/>
      <x:c r="Q706" s="18" t="str"/>
      <x:c r="R706" s="18" t="str">
        <x:v>Official context sectionE page 3 inspected; Brigham feature date and associated flakes.</x:v>
      </x:c>
    </x:row>
    <x:row r="707">
      <x:c r="A707" s="18" t="str">
        <x:v>northeast-derby--northeast-d2-pap1987</x:v>
      </x:c>
      <x:c r="B707" s="18" t="str">
        <x:v>web-resource</x:v>
      </x:c>
      <x:c r="C707" s="18" t="str">
        <x:v>James B. Petersen; David E. Putnam</x:v>
      </x:c>
      <x:c r="D707" s="22" t="n">
        <x:v>1987</x:v>
      </x:c>
      <x:c r="E707" s="18" t="str">
        <x:v>Another Holocene Sequence and Recent Progress of the Piscataquis Archaeological Project in Central Maine</x:v>
      </x:c>
      <x:c r="F707" s="18" t="str">
        <x:v>Current Research in the Pleistocene 4:23</x:v>
      </x:c>
      <x:c r="G707" s="18" t="str"/>
      <x:c r="H707" s="18" t="str">
        <x:v>https://liberalarts.tamu.edu/csfa/wp-content/uploads/sites/14/2023/07/CRP-4-1987.pdf</x:v>
      </x:c>
      <x:c r="I707" s="18" t="str"/>
      <x:c r="J707" s="18" t="str"/>
      <x:c r="K707" s="18" t="str"/>
      <x:c r="L707" s="18" t="str"/>
      <x:c r="M707" s="18" t="str"/>
      <x:c r="N707" s="18" t="str"/>
      <x:c r="O707" s="18" t="str"/>
      <x:c r="P707" s="18" t="str"/>
      <x:c r="Q707" s="18" t="str"/>
      <x:c r="R707" s="18" t="str">
        <x:v>Primary project notice inspected; identifies separate Brigham/Derby contexts at Sebec/Piscataquis confluence.</x:v>
      </x:c>
    </x:row>
    <x:row r="708">
      <x:c r="A708" s="18" t="str">
        <x:v>northeast-new-brunswick-lanceolates--northeast-d2-a10</x:v>
      </x:c>
      <x:c r="B708" s="18" t="str">
        <x:v>journal-article</x:v>
      </x:c>
      <x:c r="C708" s="18" t="str">
        <x:v>Holyoke, Kenneth; Hrynick, M.; Dow, Trevor; Cummings, Joshua; Black, David</x:v>
      </x:c>
      <x:c r="D708" s="22" t="n">
        <x:v>2025</x:v>
      </x:c>
      <x:c r="E708" s="18" t="str">
        <x:v>Diagnostic Late Palaeoindian Lanceolate Projectile Points from New Brunswick, Canada</x:v>
      </x:c>
      <x:c r="F708" s="18" t="str">
        <x:v>PaleoAmerica</x:v>
      </x:c>
      <x:c r="G708" s="18" t="str">
        <x:v>10.1080/20555563.2025.2524222</x:v>
      </x:c>
      <x:c r="H708" s="18" t="str">
        <x:v>https://doi.org/10.1080/20555563.2025.2524222</x:v>
      </x:c>
      <x:c r="I708" s="18" t="str"/>
      <x:c r="J708" s="18" t="str"/>
      <x:c r="K708" s="18" t="str"/>
      <x:c r="L708" s="18" t="str"/>
      <x:c r="M708" s="18" t="str"/>
      <x:c r="N708" s="18" t="str"/>
      <x:c r="O708" s="18" t="str"/>
      <x:c r="P708" s="18" t="str"/>
      <x:c r="Q708" s="18" t="str"/>
      <x:c r="R708" s="18" t="str">
        <x:v>Publisher abstract inspected. Published online 30 July 2025. Individual collection proveniences not accessed.</x:v>
      </x:c>
    </x:row>
    <x:row r="709">
      <x:c r="A709" s="18" t="str">
        <x:v>northeast-champlain-shoreline-model--northeast-d2-a8</x:v>
      </x:c>
      <x:c r="B709" s="18" t="str">
        <x:v>journal-article</x:v>
      </x:c>
      <x:c r="C709" s="18" t="str">
        <x:v>Robinson, F.; Springston, George; Crock, J.</x:v>
      </x:c>
      <x:c r="D709" s="22" t="n">
        <x:v>2017</x:v>
      </x:c>
      <x:c r="E709" s="18" t="str">
        <x:v>Early and Middle Paleoindian Settlement Patterns and the Late-Pleistocene Environment along the Champlain Sea</x:v>
      </x:c>
      <x:c r="F709" s="18" t="str">
        <x:v>PaleoAmerica</x:v>
      </x:c>
      <x:c r="G709" s="18" t="str">
        <x:v>10.1080/20555563.2017.1380997</x:v>
      </x:c>
      <x:c r="H709" s="18" t="str">
        <x:v>https://doi.org/10.1080/20555563.2017.1380997</x:v>
      </x:c>
      <x:c r="I709" s="18" t="str"/>
      <x:c r="J709" s="18" t="str"/>
      <x:c r="K709" s="18" t="str"/>
      <x:c r="L709" s="18" t="str"/>
      <x:c r="M709" s="18" t="str"/>
      <x:c r="N709" s="18" t="str"/>
      <x:c r="O709" s="18" t="str"/>
      <x:c r="P709" s="18" t="str"/>
      <x:c r="Q709" s="18" t="str"/>
      <x:c r="R709" s="18" t="str">
        <x:v>Publisher abstract inspected; individual site/fauna tables not accessed.</x:v>
      </x:c>
    </x:row>
    <x:row r="710">
      <x:c r="A710" s="18" t="str">
        <x:v>northeast-sipp-ia--northeast-d2-a5</x:v>
      </x:c>
      <x:c r="B710" s="18" t="str">
        <x:v>journal-article</x:v>
      </x:c>
      <x:c r="C710" s="18" t="str">
        <x:v>Hrynick, M.; Anderson, Arthur; DeWater, K.; Kochtitzky, W.; Spiess, A.</x:v>
      </x:c>
      <x:c r="D710" s="22" t="n">
        <x:v>2026</x:v>
      </x:c>
      <x:c r="E710" s="18" t="str">
        <x:v>Characterizing the Erosion of Coastal Archaeological Sites on the Maritime Peninsula Using Survey, Collection Analysis, Excavation, and Modeling</x:v>
      </x:c>
      <x:c r="F710" s="18" t="str">
        <x:v>American Antiquity</x:v>
      </x:c>
      <x:c r="G710" s="18" t="str">
        <x:v>10.1017/aaq.2025.25</x:v>
      </x:c>
      <x:c r="H710" s="18" t="str">
        <x:v>https://doi.org/10.1017/aaq.2025.25</x:v>
      </x:c>
      <x:c r="I710" s="18" t="str"/>
      <x:c r="J710" s="18" t="str"/>
      <x:c r="K710" s="18" t="str"/>
      <x:c r="L710" s="18" t="str"/>
      <x:c r="M710" s="18" t="str"/>
      <x:c r="N710" s="18" t="str"/>
      <x:c r="O710" s="18" t="str"/>
      <x:c r="P710" s="18" t="str"/>
      <x:c r="Q710" s="18" t="str"/>
      <x:c r="R710" s="18" t="str">
        <x:v>Publisher full text inspected: Sipp Bay collections and named excavation sections/Table 4 calibration method. Online 2025, final 91(1),82–97 in 2026.</x:v>
      </x:c>
    </x:row>
    <x:row r="711">
      <x:c r="A711" s="18" t="str">
        <x:v>northeast-sipp-ib--northeast-d2-a5</x:v>
      </x:c>
      <x:c r="B711" s="18" t="str">
        <x:v>journal-article</x:v>
      </x:c>
      <x:c r="C711" s="18" t="str">
        <x:v>Hrynick, M.; Anderson, Arthur; DeWater, K.; Kochtitzky, W.; Spiess, A.</x:v>
      </x:c>
      <x:c r="D711" s="22" t="n">
        <x:v>2026</x:v>
      </x:c>
      <x:c r="E711" s="18" t="str">
        <x:v>Characterizing the Erosion of Coastal Archaeological Sites on the Maritime Peninsula Using Survey, Collection Analysis, Excavation, and Modeling</x:v>
      </x:c>
      <x:c r="F711" s="18" t="str">
        <x:v>American Antiquity</x:v>
      </x:c>
      <x:c r="G711" s="18" t="str">
        <x:v>10.1017/aaq.2025.25</x:v>
      </x:c>
      <x:c r="H711" s="18" t="str">
        <x:v>https://doi.org/10.1017/aaq.2025.25</x:v>
      </x:c>
      <x:c r="I711" s="18" t="str"/>
      <x:c r="J711" s="18" t="str"/>
      <x:c r="K711" s="18" t="str"/>
      <x:c r="L711" s="18" t="str"/>
      <x:c r="M711" s="18" t="str"/>
      <x:c r="N711" s="18" t="str"/>
      <x:c r="O711" s="18" t="str"/>
      <x:c r="P711" s="18" t="str"/>
      <x:c r="Q711" s="18" t="str"/>
      <x:c r="R711" s="18" t="str">
        <x:v>Publisher full text inspected: Sipp Bay collections and named excavation sections/Table 4 calibration method. Online 2025, final 91(1),82–97 in 2026.</x:v>
      </x:c>
    </x:row>
    <x:row r="712">
      <x:c r="A712" s="18" t="str">
        <x:v>northeast-sipp-ii--northeast-d2-a5</x:v>
      </x:c>
      <x:c r="B712" s="18" t="str">
        <x:v>journal-article</x:v>
      </x:c>
      <x:c r="C712" s="18" t="str">
        <x:v>Hrynick, M.; Anderson, Arthur; DeWater, K.; Kochtitzky, W.; Spiess, A.</x:v>
      </x:c>
      <x:c r="D712" s="22" t="n">
        <x:v>2026</x:v>
      </x:c>
      <x:c r="E712" s="18" t="str">
        <x:v>Characterizing the Erosion of Coastal Archaeological Sites on the Maritime Peninsula Using Survey, Collection Analysis, Excavation, and Modeling</x:v>
      </x:c>
      <x:c r="F712" s="18" t="str">
        <x:v>American Antiquity</x:v>
      </x:c>
      <x:c r="G712" s="18" t="str">
        <x:v>10.1017/aaq.2025.25</x:v>
      </x:c>
      <x:c r="H712" s="18" t="str">
        <x:v>https://doi.org/10.1017/aaq.2025.25</x:v>
      </x:c>
      <x:c r="I712" s="18" t="str"/>
      <x:c r="J712" s="18" t="str"/>
      <x:c r="K712" s="18" t="str"/>
      <x:c r="L712" s="18" t="str"/>
      <x:c r="M712" s="18" t="str"/>
      <x:c r="N712" s="18" t="str"/>
      <x:c r="O712" s="18" t="str"/>
      <x:c r="P712" s="18" t="str"/>
      <x:c r="Q712" s="18" t="str"/>
      <x:c r="R712" s="18" t="str">
        <x:v>Publisher full text inspected: Sipp Bay collections and named excavation sections/Table 4 calibration method. Online 2025, final 91(1),82–97 in 2026.</x:v>
      </x:c>
    </x:row>
    <x:row r="713">
      <x:c r="A713" s="18" t="str">
        <x:v>northeast-rimouski-context--northeast-d2-a9</x:v>
      </x:c>
      <x:c r="B713" s="18" t="str">
        <x:v>journal-article</x:v>
      </x:c>
      <x:c r="C713" s="18" t="str">
        <x:v>Chapdelaine, C.</x:v>
      </x:c>
      <x:c r="D713" s="22" t="n">
        <x:v>2024</x:v>
      </x:c>
      <x:c r="E713" s="18" t="str">
        <x:v>Late Pleistocene-Early Holocene Shoulderless Stemmed Points: A Far Northeast Perspective</x:v>
      </x:c>
      <x:c r="F713" s="18" t="str">
        <x:v>PaleoAmerica</x:v>
      </x:c>
      <x:c r="G713" s="18" t="str">
        <x:v>10.1080/20555563.2024.2403888</x:v>
      </x:c>
      <x:c r="H713" s="18" t="str">
        <x:v>https://doi.org/10.1080/20555563.2024.2403888</x:v>
      </x:c>
      <x:c r="I713" s="18" t="str"/>
      <x:c r="J713" s="18" t="str"/>
      <x:c r="K713" s="18" t="str"/>
      <x:c r="L713" s="18" t="str"/>
      <x:c r="M713" s="18" t="str"/>
      <x:c r="N713" s="18" t="str"/>
      <x:c r="O713" s="18" t="str"/>
      <x:c r="P713" s="18" t="str"/>
      <x:c r="Q713" s="18" t="str"/>
      <x:c r="R713" s="18" t="str">
        <x:v>Original PDF on author research-team website inspected: introduction, eastern Quebec discussion, Table 3.</x:v>
      </x:c>
    </x:row>
    <x:row r="714">
      <x:c r="A714" s="18" t="str">
        <x:v>northeast-kruger2-context--northeast-d2-a9</x:v>
      </x:c>
      <x:c r="B714" s="18" t="str">
        <x:v>journal-article</x:v>
      </x:c>
      <x:c r="C714" s="18" t="str">
        <x:v>Chapdelaine, C.</x:v>
      </x:c>
      <x:c r="D714" s="22" t="n">
        <x:v>2024</x:v>
      </x:c>
      <x:c r="E714" s="18" t="str">
        <x:v>Late Pleistocene-Early Holocene Shoulderless Stemmed Points: A Far Northeast Perspective</x:v>
      </x:c>
      <x:c r="F714" s="18" t="str">
        <x:v>PaleoAmerica</x:v>
      </x:c>
      <x:c r="G714" s="18" t="str">
        <x:v>10.1080/20555563.2024.2403888</x:v>
      </x:c>
      <x:c r="H714" s="18" t="str">
        <x:v>https://doi.org/10.1080/20555563.2024.2403888</x:v>
      </x:c>
      <x:c r="I714" s="18" t="str"/>
      <x:c r="J714" s="18" t="str"/>
      <x:c r="K714" s="18" t="str"/>
      <x:c r="L714" s="18" t="str"/>
      <x:c r="M714" s="18" t="str"/>
      <x:c r="N714" s="18" t="str"/>
      <x:c r="O714" s="18" t="str"/>
      <x:c r="P714" s="18" t="str"/>
      <x:c r="Q714" s="18" t="str"/>
      <x:c r="R714" s="18" t="str">
        <x:v>Original PDF on author research-team website inspected: introduction, eastern Quebec discussion, Table 3.</x:v>
      </x:c>
    </x:row>
    <x:row r="715">
      <x:c r="A715" s="18" t="str">
        <x:v>midwest-lawrenz-mississippian--midwest-krus2019-lawrenz</x:v>
      </x:c>
      <x:c r="B715" s="18" t="str">
        <x:v>journal-article</x:v>
      </x:c>
      <x:c r="C715" s="18" t="str">
        <x:v>Anthony M. Krus; Edward Herrmann; Matthew Pike; G. William Monaghan; Jeremy J. Wilson</x:v>
      </x:c>
      <x:c r="D715" s="22" t="n">
        <x:v>2019</x:v>
      </x:c>
      <x:c r="E715" s="18" t="str">
        <x:v>Chronology of a Fortified Mississippian Village in the Central Illinois River Valley</x:v>
      </x:c>
      <x:c r="F715" s="18" t="str">
        <x:v>Radiocarbon</x:v>
      </x:c>
      <x:c r="G715" s="18" t="str">
        <x:v>10.1017/rdc.2019.19</x:v>
      </x:c>
      <x:c r="H715" s="18" t="str">
        <x:v>https://doi.org/10.1017/rdc.2019.19</x:v>
      </x:c>
      <x:c r="I715" s="18" t="str">
        <x:v>61</x:v>
      </x:c>
      <x:c r="J715" s="18" t="str"/>
      <x:c r="K715" s="18" t="str">
        <x:v>713-731</x:v>
      </x:c>
      <x:c r="L715" s="18" t="str"/>
      <x:c r="M715" s="18" t="str"/>
      <x:c r="N715" s="18" t="str"/>
      <x:c r="O715" s="18" t="str"/>
      <x:c r="P715" s="18" t="str"/>
      <x:c r="Q715" s="18" t="str"/>
      <x:c r="R715" s="18" t="str">
        <x:v>Publisher-indexed abstract and institutional manuscript extracts consulted. Model probabilities and named site checked; complete dating tables and model code not audited.</x:v>
      </x:c>
    </x:row>
    <x:row r="716">
      <x:c r="A716" s="18" t="str">
        <x:v>midwest-middle-grant-creek--midwest-mcleester2020</x:v>
      </x:c>
      <x:c r="B716" s="18" t="str">
        <x:v>journal-article</x:v>
      </x:c>
      <x:c r="C716" s="18" t="str">
        <x:v>Madeleine McLeester; Mark R. Schurr</x:v>
      </x:c>
      <x:c r="D716" s="22" t="n">
        <x:v>2020</x:v>
      </x:c>
      <x:c r="E716" s="18" t="str">
        <x:v>Uncovering Huber Lifeways: An Overview of Findings from Four Years of Excavations at the Huber Phase Middle Grant Creek Site (11WI2739) in Northern Illinois</x:v>
      </x:c>
      <x:c r="F716" s="18" t="str">
        <x:v>Midcontinental Journal of Archaeology</x:v>
      </x:c>
      <x:c r="G716" s="18" t="str">
        <x:v>10.1080/01461109.2020.1770397</x:v>
      </x:c>
      <x:c r="H716" s="18" t="str">
        <x:v>https://doi.org/10.1080/01461109.2020.1770397</x:v>
      </x:c>
      <x:c r="I716" s="18" t="str">
        <x:v>45</x:v>
      </x:c>
      <x:c r="J716" s="18" t="str"/>
      <x:c r="K716" s="18" t="str">
        <x:v>102-129</x:v>
      </x:c>
      <x:c r="L716" s="18" t="str"/>
      <x:c r="M716" s="18" t="str"/>
      <x:c r="N716" s="18" t="str"/>
      <x:c r="O716" s="18" t="str"/>
      <x:c r="P716" s="18" t="str"/>
      <x:c r="Q716" s="18" t="str"/>
      <x:c r="R716" s="18" t="str">
        <x:v>Publisher-indexed abstract and bibliographic page read; direct subsequent fetch returned 403. Abstract supports early seventeenth-century Huber phase, Will County setting and reported activities, not detailed storage or maize measurements.</x:v>
      </x:c>
    </x:row>
    <x:row r="717">
      <x:c r="A717" s="18" t="str">
        <x:v>midwest-carson-conn-short-interpretation--midwest-jones2018</x:v>
      </x:c>
      <x:c r="B717" s="18" t="str">
        <x:v>thesis</x:v>
      </x:c>
      <x:c r="C717" s="18" t="str">
        <x:v>James Scott Jones</x:v>
      </x:c>
      <x:c r="D717" s="22" t="n">
        <x:v>2018</x:v>
      </x:c>
      <x:c r="E717" s="18" t="str">
        <x:v>LATE PLEISTOCENE ADAPTATIONS IN THE MIDSOUTH: THE PALEOINDIAN OCCUPATION OF THE CARSON-CONN-SHORT SITE AND THE LOWER TENNESSEE RIVER VALLEY</x:v>
      </x:c>
      <x:c r="F717" s="18" t="str">
        <x:v>Doctoral dissertation, University of Kentucky</x:v>
      </x:c>
      <x:c r="G717" s="18" t="str">
        <x:v>10.13023/etd.2018.483</x:v>
      </x:c>
      <x:c r="H717" s="18" t="str">
        <x:v>https://uknowledge.uky.edu/anthro_etds/36/</x:v>
      </x:c>
      <x:c r="I717" s="18" t="str"/>
      <x:c r="J717" s="18" t="str"/>
      <x:c r="K717" s="18" t="str"/>
      <x:c r="L717" s="18" t="str">
        <x:v>University of Kentucky</x:v>
      </x:c>
      <x:c r="M717" s="18" t="str"/>
      <x:c r="N717" s="18" t="str"/>
      <x:c r="O717" s="18" t="str"/>
      <x:c r="P717" s="18" t="str"/>
      <x:c r="Q717" s="18" t="str"/>
      <x:c r="R717" s="18" t="str">
        <x:v>Full institutional repository abstract and bibliographic record read. Dissertation body not independently examined; continuous-residence argument retained as interpretation only.</x:v>
      </x:c>
    </x:row>
    <x:row r="718">
      <x:c r="A718" s="18" t="str">
        <x:v>midwest-coats-hines-reevaluation--midwest-tune2015</x:v>
      </x:c>
      <x:c r="B718" s="18" t="str">
        <x:v>thesis</x:v>
      </x:c>
      <x:c r="C718" s="18" t="str">
        <x:v>Jesse W. Tune</x:v>
      </x:c>
      <x:c r="D718" s="22" t="n">
        <x:v>2015</x:v>
      </x:c>
      <x:c r="E718" s="18" t="str">
        <x:v>Settling into the Younger Dryas: Human Behavioral Adaptations During the Pleistocene to Holocene Transition in the Midsouth United States</x:v>
      </x:c>
      <x:c r="F718" s="18" t="str">
        <x:v>Doctoral dissertation, Texas A&amp;M University</x:v>
      </x:c>
      <x:c r="G718" s="18" t="str"/>
      <x:c r="H718" s="18" t="str">
        <x:v>https://oaktrust.library.tamu.edu/items/ee90f89e-f158-42fa-ae70-443cea2ac9fc</x:v>
      </x:c>
      <x:c r="I718" s="18" t="str"/>
      <x:c r="J718" s="18" t="str"/>
      <x:c r="K718" s="18" t="str"/>
      <x:c r="L718" s="18" t="str">
        <x:v>Texas A&amp;M University</x:v>
      </x:c>
      <x:c r="M718" s="18" t="str"/>
      <x:c r="N718" s="18" t="str"/>
      <x:c r="O718" s="18" t="str"/>
      <x:c r="P718" s="18" t="str"/>
      <x:c r="Q718" s="18" t="str"/>
      <x:c r="R718" s="18" t="str">
        <x:v>Institutional repository abstract and metadata read; dissertation abstract PDF corroborated. Chapters, dating tables and artifact descriptions not independently audited.</x:v>
      </x:c>
    </x:row>
    <x:row r="719">
      <x:c r="A719" s="18" t="str">
        <x:v>midwest-missouri-iowa-fluted-inventory--midwest-lambert2025-points</x:v>
      </x:c>
      <x:c r="B719" s="18" t="str">
        <x:v>journal-article</x:v>
      </x:c>
      <x:c r="C719" s="18" t="str">
        <x:v>John M. Lambert; Thomas J. Loebel; David A. Easterla</x:v>
      </x:c>
      <x:c r="D719" s="22" t="n">
        <x:v>2025</x:v>
      </x:c>
      <x:c r="E719" s="18" t="str">
        <x:v>Addressing a gap in the late Pleistocene record of the Midwest: fluted points in Northwest Missouri and Southwest Iowa</x:v>
      </x:c>
      <x:c r="F719" s="18" t="str">
        <x:v>Plains Anthropologist</x:v>
      </x:c>
      <x:c r="G719" s="18" t="str">
        <x:v>10.1080/00320447.2025.2611367</x:v>
      </x:c>
      <x:c r="H719" s="18" t="str">
        <x:v>https://experts.illinois.edu/en/publications/addressing-a-gap-in-the-late-pleistocene-record-of-the-midwest-fl/</x:v>
      </x:c>
      <x:c r="I719" s="18" t="str">
        <x:v>70</x:v>
      </x:c>
      <x:c r="J719" s="18" t="str">
        <x:v>273</x:v>
      </x:c>
      <x:c r="K719" s="18" t="str">
        <x:v>40-63</x:v>
      </x:c>
      <x:c r="L719" s="18" t="str"/>
      <x:c r="M719" s="18" t="str"/>
      <x:c r="N719" s="18" t="str"/>
      <x:c r="O719" s="18" t="str"/>
      <x:c r="P719" s="18" t="str"/>
      <x:c r="Q719" s="18" t="str"/>
      <x:c r="R719" s="18" t="str">
        <x:v>Author-institution Illinois Experts abstract and complete bibliographic entry read. Full paper and findspot inventory not inspected. Repository lists 2025 and volume 70(273), with a 2026 copyright note.</x:v>
      </x:c>
    </x:row>
    <x:row r="720">
      <x:c r="A720" s="18" t="str">
        <x:v>midwest-regional-period-terminology--midwest-illinois-museum-economy</x:v>
      </x:c>
      <x:c r="B720" s="18" t="str">
        <x:v>web-resource</x:v>
      </x:c>
      <x:c r="C720" s="18" t="str">
        <x:v>Illinois State Museum</x:v>
      </x:c>
      <x:c r="D720" s="22" t="str"/>
      <x:c r="E720" s="18" t="str">
        <x:v>Making a Living: Mississippian Economy</x:v>
      </x:c>
      <x:c r="F720" s="18" t="str">
        <x:v>RiverWeb, American Bottom prehistory</x:v>
      </x:c>
      <x:c r="G720" s="18" t="str"/>
      <x:c r="H720" s="18" t="str">
        <x:v>https://www.museum.state.il.us/RiverWeb/landings/Ambot/prehistory/mississippian/economy/top.html</x:v>
      </x:c>
      <x:c r="I720" s="18" t="str"/>
      <x:c r="J720" s="18" t="str"/>
      <x:c r="K720" s="18" t="str"/>
      <x:c r="L720" s="18" t="str"/>
      <x:c r="M720" s="18" t="str"/>
      <x:c r="N720" s="18" t="str"/>
      <x:c r="O720" s="18" t="str"/>
      <x:c r="P720" s="18" t="str"/>
      <x:c r="Q720" s="18" t="str"/>
      <x:c r="R720" s="18" t="str">
        <x:v>Complete institutional page read; used only for regional terminology and antecedents to Mississippian farming.</x:v>
      </x:c>
    </x:row>
    <x:row r="721">
      <x:c r="A721" s="18" t="str">
        <x:v>climate-northeast-dry-wet-dry--climate-d3-8</x:v>
      </x:c>
      <x:c r="B721" s="18" t="str">
        <x:v>journal-article</x:v>
      </x:c>
      <x:c r="C721" s="18" t="str">
        <x:v>Stager, J.; Wiltse, Brendan; Cumming, B.; Messner, Timothy; Robtoy, Joshua; Cushing, Sidney</x:v>
      </x:c>
      <x:c r="D721" s="22" t="n">
        <x:v>2021</x:v>
      </x:c>
      <x:c r="E721" s="18" t="str">
        <x:v>Hydroclimatic and cultural instability in northeastern North America during the last millennium</x:v>
      </x:c>
      <x:c r="F721" s="18" t="str">
        <x:v>PLoS ONE</x:v>
      </x:c>
      <x:c r="G721" s="18" t="str">
        <x:v>10.1371/journal.pone.0248060</x:v>
      </x:c>
      <x:c r="H721" s="18" t="str">
        <x:v>https://doi.org/10.1371/journal.pone.0248060</x:v>
      </x:c>
      <x:c r="I721" s="18" t="str">
        <x:v>16</x:v>
      </x:c>
      <x:c r="J721" s="18" t="str"/>
      <x:c r="K721" s="18" t="str"/>
      <x:c r="L721" s="18" t="str"/>
      <x:c r="M721" s="18" t="str"/>
      <x:c r="N721" s="18" t="str"/>
      <x:c r="O721" s="18" t="str"/>
      <x:c r="P721" s="18" t="str"/>
      <x:c r="Q721" s="18" t="str"/>
      <x:c r="R721" s="18" t="str">
        <x:v>PLOS primary abstract, introduction, study-site text and cultural-connections heading inspected. Supplementary data and archaeological references not independently audited.</x:v>
      </x:c>
    </x:row>
    <x:row r="722">
      <x:c r="A722" s="18" t="str">
        <x:v>climate-bears-ears-conflict-model--climate-d3-10</x:v>
      </x:c>
      <x:c r="B722" s="18" t="str">
        <x:v>journal-article</x:v>
      </x:c>
      <x:c r="C722" s="18" t="str">
        <x:v>McCool, Weston; Vernon, K.; Medina, Ishmael; Coltrain, J.; Wilson, Kurt; Codding, B.</x:v>
      </x:c>
      <x:c r="D722" s="22" t="n">
        <x:v>2026</x:v>
      </x:c>
      <x:c r="E722" s="18" t="str">
        <x:v>Drought, Population Pressure, and Inequality Drive Intergroup Conflict in the Precontact North American Southwest</x:v>
      </x:c>
      <x:c r="F722" s="18" t="str">
        <x:v>American Antiquity</x:v>
      </x:c>
      <x:c r="G722" s="18" t="str">
        <x:v>10.1017/aaq.2025.10107</x:v>
      </x:c>
      <x:c r="H722" s="18" t="str">
        <x:v>https://doi.org/10.1017/aaq.2025.10107</x:v>
      </x:c>
      <x:c r="I722" s="18" t="str">
        <x:v>91</x:v>
      </x:c>
      <x:c r="J722" s="18" t="str"/>
      <x:c r="K722" s="18" t="str">
        <x:v>98-116</x:v>
      </x:c>
      <x:c r="L722" s="18" t="str"/>
      <x:c r="M722" s="18" t="str"/>
      <x:c r="N722" s="18" t="str"/>
      <x:c r="O722" s="18" t="str"/>
      <x:c r="P722" s="18" t="str"/>
      <x:c r="Q722" s="18" t="str"/>
      <x:c r="R722" s="18" t="str">
        <x:v>Cambridge primary abstract and publication metadata inspected. Settlement defensibility is a conflict proxy; statistical model and supplementary dataset not independently replicated.</x:v>
      </x:c>
    </x:row>
    <x:row r="723">
      <x:c r="A723" s="18" t="str">
        <x:v>climate-western-medieval-drought-windows--climate-d3-6</x:v>
      </x:c>
      <x:c r="B723" s="18" t="str">
        <x:v>journal-article</x:v>
      </x:c>
      <x:c r="C723" s="18" t="str">
        <x:v>Benson, L.; Berry, M.; Jolie, Edward; Spangler, Jerry; Stahle, D.; Hattori, E.</x:v>
      </x:c>
      <x:c r="D723" s="22" t="n">
        <x:v>2007</x:v>
      </x:c>
      <x:c r="E723" s="18" t="str">
        <x:v>Possible impacts of early-11th-, middle-12th-, and late-13th-century droughts on western Native Americans and the Mississippian Cahokians</x:v>
      </x:c>
      <x:c r="F723" s="18" t="str">
        <x:v>Quaternary Science Reviews</x:v>
      </x:c>
      <x:c r="G723" s="18" t="str">
        <x:v>10.1016/j.quascirev.2006.08.001</x:v>
      </x:c>
      <x:c r="H723" s="18" t="str">
        <x:v>https://doi.org/10.1016/j.quascirev.2006.08.001</x:v>
      </x:c>
      <x:c r="I723" s="18" t="str">
        <x:v>26</x:v>
      </x:c>
      <x:c r="J723" s="18" t="str"/>
      <x:c r="K723" s="18" t="str">
        <x:v>336-350</x:v>
      </x:c>
      <x:c r="L723" s="18" t="str"/>
      <x:c r="M723" s="18" t="str"/>
      <x:c r="N723" s="18" t="str"/>
      <x:c r="O723" s="18" t="str"/>
      <x:c r="P723" s="18" t="str"/>
      <x:c r="Q723" s="18" t="str"/>
      <x:c r="R723" s="18" t="str">
        <x:v>University of Arizona institutional abstract inspected. Drought windows and possible impacts checked; full article and individual site data not audited.</x:v>
      </x:c>
    </x:row>
    <x:row r="724">
      <x:c r="A724" s="18" t="str">
        <x:v>language-north-american-diversity--kilarski2021-history</x:v>
      </x:c>
      <x:c r="B724" s="18" t="str">
        <x:v>book</x:v>
      </x:c>
      <x:c r="C724" s="18" t="str">
        <x:v>Marcin Kilarski</x:v>
      </x:c>
      <x:c r="D724" s="22" t="n">
        <x:v>2021</x:v>
      </x:c>
      <x:c r="E724" s="18" t="str">
        <x:v>A History of the Study of the Indigenous Languages of North America</x:v>
      </x:c>
      <x:c r="F724" s="18" t="str">
        <x:v>Studies in the History of the Language Sciences 129</x:v>
      </x:c>
      <x:c r="G724" s="18" t="str">
        <x:v>10.1075/sihols.129</x:v>
      </x:c>
      <x:c r="H724" s="18" t="str">
        <x:v>https://www.benjamins.com/catalog/sihols.129</x:v>
      </x:c>
      <x:c r="I724" s="18" t="str"/>
      <x:c r="J724" s="18" t="str"/>
      <x:c r="K724" s="18" t="str"/>
      <x:c r="L724" s="18" t="str">
        <x:v>John Benjamins</x:v>
      </x:c>
      <x:c r="M724" s="18" t="str"/>
      <x:c r="N724" s="18" t="str"/>
      <x:c r="O724" s="18" t="str"/>
      <x:c r="P724" s="18" t="str"/>
      <x:c r="Q724" s="18" t="str"/>
      <x:c r="R724" s="18" t="str">
        <x:v>Publisher description and contents read; chapters not read.</x:v>
      </x:c>
    </x:row>
    <x:row r="725">
      <x:c r="A725" s="18" t="str">
        <x:v>language-dene-yeniseian-beringia-model--sicoli-holton2014</x:v>
      </x:c>
      <x:c r="B725" s="18" t="str">
        <x:v>journal-article</x:v>
      </x:c>
      <x:c r="C725" s="18" t="str">
        <x:v>Mark A. Sicoli; Gary Holton</x:v>
      </x:c>
      <x:c r="D725" s="22" t="n">
        <x:v>2014</x:v>
      </x:c>
      <x:c r="E725" s="18" t="str">
        <x:v>Linguistic Phylogenies Support Back-Migration from Beringia to Asia</x:v>
      </x:c>
      <x:c r="F725" s="18" t="str">
        <x:v>PLOS ONE 9(3), e91722</x:v>
      </x:c>
      <x:c r="G725" s="18" t="str">
        <x:v>10.1371/journal.pone.0091722</x:v>
      </x:c>
      <x:c r="H725" s="18" t="str">
        <x:v>https://journals.plos.org/plosone/article?id=10.1371/journal.pone.0091722</x:v>
      </x:c>
      <x:c r="I725" s="18" t="str"/>
      <x:c r="J725" s="18" t="str"/>
      <x:c r="K725" s="18" t="str"/>
      <x:c r="L725" s="18" t="str"/>
      <x:c r="M725" s="18" t="str"/>
      <x:c r="N725" s="18" t="str"/>
      <x:c r="O725" s="18" t="str"/>
      <x:c r="P725" s="18" t="str"/>
      <x:c r="Q725" s="18" t="str"/>
      <x:c r="R725" s="18" t="str">
        <x:v>Primary publisher abstract, model-comparison results, Figure 2 caption and discussion limitations inspected; data not reanalysed.</x:v>
      </x:c>
    </x:row>
    <x:row r="726">
      <x:c r="A726" s="18" t="str">
        <x:v>language-americas-structural-gradient--urban-naranjo2025</x:v>
      </x:c>
      <x:c r="B726" s="18" t="str">
        <x:v>journal-article</x:v>
      </x:c>
      <x:c r="C726" s="18" t="str">
        <x:v>Matthias Urban; Matías Guzmán Naranjo</x:v>
      </x:c>
      <x:c r="D726" s="22" t="n">
        <x:v>2025</x:v>
      </x:c>
      <x:c r="E726" s="18" t="str">
        <x:v>Gradient in grammatical structure of indigenous languages reflects pathway of human expansion in the Americas</x:v>
      </x:c>
      <x:c r="F726" s="18" t="str">
        <x:v>Scientific Reports</x:v>
      </x:c>
      <x:c r="G726" s="18" t="str">
        <x:v>10.1038/s41598-025-86265-8</x:v>
      </x:c>
      <x:c r="H726" s="18" t="str">
        <x:v>https://www.nature.com/articles/s41598-025-86265-8</x:v>
      </x:c>
      <x:c r="I726" s="18" t="str"/>
      <x:c r="J726" s="18" t="str"/>
      <x:c r="K726" s="18" t="str"/>
      <x:c r="L726" s="18" t="str"/>
      <x:c r="M726" s="18" t="str"/>
      <x:c r="N726" s="18" t="str"/>
      <x:c r="O726" s="18" t="str"/>
      <x:c r="P726" s="18" t="str"/>
      <x:c r="Q726" s="18" t="str"/>
      <x:c r="R726" s="18" t="str">
        <x:v>Primary publisher abstract and indexed results discussion inspected; spatial model not independently reproduced.</x:v>
      </x:c>
    </x:row>
    <x:row r="727">
      <x:c r="A727" s="18" t="str">
        <x:v>language-pacific-northwest-genetic-comparison--ward1993-differentiation</x:v>
      </x:c>
      <x:c r="B727" s="18" t="str">
        <x:v>journal-article</x:v>
      </x:c>
      <x:c r="C727" s="18" t="str">
        <x:v>R. H. Ward; A. Redd; D. Valencia; B. L. Frazier; S. Pääbo</x:v>
      </x:c>
      <x:c r="D727" s="22" t="n">
        <x:v>1993</x:v>
      </x:c>
      <x:c r="E727" s="18" t="str">
        <x:v>Genetic and linguistic differentiation in the Americas.</x:v>
      </x:c>
      <x:c r="F727" s="18" t="str">
        <x:v>Proceedings of the National Academy of Sciences of the United States of America</x:v>
      </x:c>
      <x:c r="G727" s="18" t="str">
        <x:v>10.1073/pnas.90.22.10663</x:v>
      </x:c>
      <x:c r="H727" s="18" t="str">
        <x:v>https://pmc.ncbi.nlm.nih.gov/articles/PMC47837/</x:v>
      </x:c>
      <x:c r="I727" s="18" t="str"/>
      <x:c r="J727" s="18" t="str"/>
      <x:c r="K727" s="18" t="str"/>
      <x:c r="L727" s="18" t="str"/>
      <x:c r="M727" s="18" t="str"/>
      <x:c r="N727" s="18" t="str"/>
      <x:c r="O727" s="18" t="str"/>
      <x:c r="P727" s="18" t="str"/>
      <x:c r="Q727" s="18" t="str"/>
      <x:c r="R727" s="18" t="str">
        <x:v>Primary PMC abstract read; full page-image paper not read. Historical Amerind/Na-Dene labels in this abstract are not adopted as current classification.</x:v>
      </x:c>
    </x:row>
    <x:row r="728">
      <x:c r="A728" s="18" t="str">
        <x:v>language-aleut-utian-hypothesis--brown2024-aleut-utian</x:v>
      </x:c>
      <x:c r="B728" s="18" t="str">
        <x:v>book</x:v>
      </x:c>
      <x:c r="C728" s="18" t="str">
        <x:v>Cecil H. Brown; Kent G. Lightfoot; Nancy J. Turner; Dana Lepofsky</x:v>
      </x:c>
      <x:c r="D728" s="22" t="n">
        <x:v>2024</x:v>
      </x:c>
      <x:c r="E728" s="18" t="str">
        <x:v>Linguistic and Genetic (mtDNA) Connections between Native Peoples of Alaska and California: Ancient Mariners of the Middle Holocene</x:v>
      </x:c>
      <x:c r="F728" s="18" t="str">
        <x:v>Lexington Books</x:v>
      </x:c>
      <x:c r="G728" s="18" t="str">
        <x:v>10.5040/9798881890735</x:v>
      </x:c>
      <x:c r="H728" s="18" t="str">
        <x:v>https://www.bloomsbury.com/au/linguistic-and-genetic-mtdna-connections-between-native-peoples-of-alaska-and-california-9781978796065/</x:v>
      </x:c>
      <x:c r="I728" s="18" t="str"/>
      <x:c r="J728" s="18" t="str"/>
      <x:c r="K728" s="18" t="str"/>
      <x:c r="L728" s="18" t="str">
        <x:v>Lexington Books</x:v>
      </x:c>
      <x:c r="M728" s="18" t="str"/>
      <x:c r="N728" s="18" t="str"/>
      <x:c r="O728" s="18" t="str"/>
      <x:c r="P728" s="18" t="str"/>
      <x:c r="Q728" s="18" t="str"/>
      <x:c r="R728" s="18" t="str">
        <x:v>Primary publisher description, contents and authors checked. Full comparative argument not read; proposed affiliation is retained only as attributed hypothesis. RIS DOI retained as supplied, not independently resolved.</x:v>
      </x:c>
    </x:row>
    <x:row r="729">
      <x:c r="A729" s="18" t="str">
        <x:v>corridor-quarry-ancestors-context--dump3-woywitka-2022</x:v>
      </x:c>
      <x:c r="B729" s="18" t="str">
        <x:v>journal-article</x:v>
      </x:c>
      <x:c r="C729" s="18" t="str">
        <x:v>Woywitka, R.; Froese, D.; Lamothe, M.; Wolfe, S.</x:v>
      </x:c>
      <x:c r="D729" s="22" t="n">
        <x:v>2022</x:v>
      </x:c>
      <x:c r="E729" s="18" t="str">
        <x:v>Late Pleistocene aeolian deposition and human occupation on the eastern edge of the deglacial corridor, northeastern Alberta, Canada</x:v>
      </x:c>
      <x:c r="F729" s="18" t="str">
        <x:v>Quaternary Research</x:v>
      </x:c>
      <x:c r="G729" s="18" t="str">
        <x:v>10.1017/qua.2022.14</x:v>
      </x:c>
      <x:c r="H729" s="18" t="str">
        <x:v>https://doi.org/10.1017/qua.2022.14</x:v>
      </x:c>
      <x:c r="I729" s="18" t="str">
        <x:v>110</x:v>
      </x:c>
      <x:c r="J729" s="18" t="str"/>
      <x:c r="K729" s="18" t="str">
        <x:v>100-113</x:v>
      </x:c>
      <x:c r="L729" s="18" t="str"/>
      <x:c r="M729" s="18" t="str"/>
      <x:c r="N729" s="18" t="str"/>
      <x:c r="O729" s="18" t="str"/>
      <x:c r="P729" s="18" t="str"/>
      <x:c r="Q729" s="18" t="str"/>
      <x:c r="R729" s="18" t="str">
        <x:v>Cambridge primary article abstract, IRSL results and Table 1 datum (2010 CE), Figures 5–6 and archaeological context inspected.</x:v>
      </x:c>
    </x:row>
    <x:row r="730">
      <x:c r="A730" s="18" t="str">
        <x:v>plains-jim-pitts-goshen--dump3-sellet-2009</x:v>
      </x:c>
      <x:c r="B730" s="18" t="str">
        <x:v>journal-article</x:v>
      </x:c>
      <x:c r="C730" s="18" t="str">
        <x:v>Sellet, Frederic; Donohue, J.; Hill, Matthew</x:v>
      </x:c>
      <x:c r="D730" s="22" t="n">
        <x:v>2009</x:v>
      </x:c>
      <x:c r="E730" s="18" t="str">
        <x:v>The Jim Pitts Site: A Stratified Paleoindian Site in the Black Hills of South Dakota</x:v>
      </x:c>
      <x:c r="F730" s="18" t="str">
        <x:v>American Antiquity</x:v>
      </x:c>
      <x:c r="G730" s="18" t="str">
        <x:v>10.1017/s0002731600049039</x:v>
      </x:c>
      <x:c r="H730" s="18" t="str">
        <x:v>https://www.cambridge.org/core/journals/american-antiquity/issue/50D79AE05A70019F38C6C66BF284D7E9</x:v>
      </x:c>
      <x:c r="I730" s="18" t="str">
        <x:v>74</x:v>
      </x:c>
      <x:c r="J730" s="18" t="str"/>
      <x:c r="K730" s="18" t="str">
        <x:v>735-758</x:v>
      </x:c>
      <x:c r="L730" s="18" t="str"/>
      <x:c r="M730" s="18" t="str"/>
      <x:c r="N730" s="18" t="str"/>
      <x:c r="O730" s="18" t="str"/>
      <x:c r="P730" s="18" t="str"/>
      <x:c r="Q730" s="18" t="str"/>
      <x:c r="R730" s="18" t="str">
        <x:v>Publisher abstract inspected; same-authors 2008 antler report explicitly identifies the mean as RCYBP. No new calibration.</x:v>
      </x:c>
    </x:row>
    <x:row r="731">
      <x:c r="A731" s="18" t="str">
        <x:v>plains-st-louis-multicomponent--dump3-cyr-2011</x:v>
      </x:c>
      <x:c r="B731" s="18" t="str">
        <x:v>journal-article</x:v>
      </x:c>
      <x:c r="C731" s="18" t="str">
        <x:v>Cyr, Howard; McNamee, Calla; Amundson, Leslie; Freeman, A.</x:v>
      </x:c>
      <x:c r="D731" s="22" t="n">
        <x:v>2011</x:v>
      </x:c>
      <x:c r="E731" s="18" t="str">
        <x:v>Reconstructing landscape and vegetation through multiple proxy indicators: A geoarchaeological examination of the St. Louis site, Saskatchewan, Canada</x:v>
      </x:c>
      <x:c r="F731" s="18" t="str">
        <x:v>Geoarchaeology</x:v>
      </x:c>
      <x:c r="G731" s="18" t="str">
        <x:v>10.1002/gea.20345</x:v>
      </x:c>
      <x:c r="H731" s="18" t="str">
        <x:v>https://onlinelibrary.wiley.com/doi/pdf/10.1002/gea.20345</x:v>
      </x:c>
      <x:c r="I731" s="18" t="str">
        <x:v>26</x:v>
      </x:c>
      <x:c r="J731" s="18" t="str">
        <x:v>2</x:v>
      </x:c>
      <x:c r="K731" s="18" t="str">
        <x:v>165-188</x:v>
      </x:c>
      <x:c r="L731" s="18" t="str"/>
      <x:c r="M731" s="18" t="str"/>
      <x:c r="N731" s="18" t="str"/>
      <x:c r="O731" s="18" t="str"/>
      <x:c r="P731" s="18" t="str"/>
      <x:c r="Q731" s="18" t="str"/>
      <x:c r="R731" s="18" t="str">
        <x:v>Publisher indexed abstract and citation inspected; raw radiocarbon chronology preserved.</x:v>
      </x:c>
    </x:row>
    <x:row r="732">
      <x:c r="A732" s="18" t="str">
        <x:v>plains-northeast-minnesota-visibility--dump3-mulholland-1998</x:v>
      </x:c>
      <x:c r="B732" s="18" t="str">
        <x:v>journal-article</x:v>
      </x:c>
      <x:c r="C732" s="18" t="str">
        <x:v>Mulholland, S.; Mulholland, Stephen; Peters, G.; Huber, J.; Mooers, H.</x:v>
      </x:c>
      <x:c r="D732" s="22" t="n">
        <x:v>1998</x:v>
      </x:c>
      <x:c r="E732" s="18" t="str">
        <x:v>Paleo-Indian Occupations in Northeastern Minnesota: How Early?</x:v>
      </x:c>
      <x:c r="F732" s="18" t="str">
        <x:v>North American Archaeologist</x:v>
      </x:c>
      <x:c r="G732" s="18" t="str">
        <x:v>10.2190/pdhk-9fak-e8qw-fq4j</x:v>
      </x:c>
      <x:c r="H732" s="18" t="str">
        <x:v>https://journals.sagepub.com/doi/10.2190/PDHK-9FAK-E8QW-FQ4J</x:v>
      </x:c>
      <x:c r="I732" s="18" t="str">
        <x:v>18</x:v>
      </x:c>
      <x:c r="J732" s="18" t="str"/>
      <x:c r="K732" s="18" t="str">
        <x:v>371-400</x:v>
      </x:c>
      <x:c r="L732" s="18" t="str"/>
      <x:c r="M732" s="18" t="str"/>
      <x:c r="N732" s="18" t="str"/>
      <x:c r="O732" s="18" t="str"/>
      <x:c r="P732" s="18" t="str"/>
      <x:c r="Q732" s="18" t="str"/>
      <x:c r="R732" s="18" t="str">
        <x:v>Publisher abstract inspected; site-level inventory and calibration not independently verified.</x:v>
      </x:c>
    </x:row>
    <x:row r="733">
      <x:c r="A733" s="18" t="str">
        <x:v>corridor-alberta-obsidian-connections--dump3-kristensen-2023</x:v>
      </x:c>
      <x:c r="B733" s="18" t="str">
        <x:v>journal-article</x:v>
      </x:c>
      <x:c r="C733" s="18" t="str">
        <x:v>Kristensen, Todd; Allan, Timothy; Ives, J.; Woywitka, R.; Yanicki, G.; Rasic, J.</x:v>
      </x:c>
      <x:c r="D733" s="22" t="n">
        <x:v>2023</x:v>
      </x:c>
      <x:c r="E733" s="18" t="str">
        <x:v>Late Pleistocene and Early Holocene Obsidian in Alberta and Human Dispersal into North America’s Ice-Free Corridor</x:v>
      </x:c>
      <x:c r="F733" s="18" t="str">
        <x:v>PaleoAmerica</x:v>
      </x:c>
      <x:c r="G733" s="18" t="str">
        <x:v>10.1080/20555563.2023.2243133</x:v>
      </x:c>
      <x:c r="H733" s="18" t="str">
        <x:v>https://roam.macewan.ca/items/9c6ef939-1ac1-427e-94d2-f96af687396c</x:v>
      </x:c>
      <x:c r="I733" s="18" t="str">
        <x:v>9</x:v>
      </x:c>
      <x:c r="J733" s="18" t="str"/>
      <x:c r="K733" s="18" t="str">
        <x:v>194-215</x:v>
      </x:c>
      <x:c r="L733" s="18" t="str"/>
      <x:c r="M733" s="18" t="str"/>
      <x:c r="N733" s="18" t="str"/>
      <x:c r="O733" s="18" t="str"/>
      <x:c r="P733" s="18" t="str"/>
      <x:c r="Q733" s="18" t="str"/>
      <x:c r="R733" s="18" t="str">
        <x:v>Author institutional repository abstract inspected; not a full artifact-by-artifact table review.</x:v>
      </x:c>
    </x:row>
    <x:row r="734">
      <x:c r="A734" s="18" t="str">
        <x:v>r4-cactus-hill-stratigraphy--r4-wagner2004</x:v>
      </x:c>
      <x:c r="B734" s="18" t="str">
        <x:v>journal-article</x:v>
      </x:c>
      <x:c r="C734" s="18" t="str">
        <x:v>Wagner, D. P.; McAvoy, J. M.</x:v>
      </x:c>
      <x:c r="D734" s="22" t="n">
        <x:v>2004</x:v>
      </x:c>
      <x:c r="E734" s="18" t="str">
        <x:v>Pedoarchaeology of Cactus Hill, a sandy Paleoindian site in southeastern Virginia, U.S.A.</x:v>
      </x:c>
      <x:c r="F734" s="18" t="str">
        <x:v>See linked primary publication</x:v>
      </x:c>
      <x:c r="G734" s="18" t="str">
        <x:v>10.1002/gea.10120</x:v>
      </x:c>
      <x:c r="H734" s="18" t="str">
        <x:v>https://doi.org/10.1002/gea.10120</x:v>
      </x:c>
      <x:c r="I734" s="18" t="str"/>
      <x:c r="J734" s="18" t="str"/>
      <x:c r="K734" s="18" t="str"/>
      <x:c r="L734" s="18" t="str"/>
      <x:c r="M734" s="18" t="str"/>
      <x:c r="N734" s="18" t="str"/>
      <x:c r="O734" s="18" t="str"/>
      <x:c r="P734" s="18" t="str"/>
      <x:c r="Q734" s="18" t="str"/>
      <x:c r="R734" s="18" t="str">
        <x:v>Primary publisher abstract inspected; full text not claimed.</x:v>
      </x:c>
    </x:row>
    <x:row r="735">
      <x:c r="A735" s="18" t="str">
        <x:v>r4-kiskiak-mockley--r4-gallivan2024</x:v>
      </x:c>
      <x:c r="B735" s="18" t="str">
        <x:v>journal-article</x:v>
      </x:c>
      <x:c r="C735" s="18" t="str">
        <x:v>Gallivan, M. D.; Jenkins, J. A.; Thacker-Gwaltney, S.</x:v>
      </x:c>
      <x:c r="D735" s="22" t="n">
        <x:v>2024</x:v>
      </x:c>
      <x:c r="E735" s="18" t="str">
        <x:v>Kiskiak: The settlement history of a dispersed village in Tidewater Virginia</x:v>
      </x:c>
      <x:c r="F735" s="18" t="str">
        <x:v>See linked primary publication</x:v>
      </x:c>
      <x:c r="G735" s="18" t="str">
        <x:v>10.1177/01976931241264806</x:v>
      </x:c>
      <x:c r="H735" s="18" t="str">
        <x:v>https://doi.org/10.1177/01976931241264806</x:v>
      </x:c>
      <x:c r="I735" s="18" t="str"/>
      <x:c r="J735" s="18" t="str"/>
      <x:c r="K735" s="18" t="str"/>
      <x:c r="L735" s="18" t="str"/>
      <x:c r="M735" s="18" t="str"/>
      <x:c r="N735" s="18" t="str"/>
      <x:c r="O735" s="18" t="str"/>
      <x:c r="P735" s="18" t="str"/>
      <x:c r="Q735" s="18" t="str"/>
      <x:c r="R735" s="18" t="str">
        <x:v>Primary publisher abstract inspected; full text not claimed.</x:v>
      </x:c>
    </x:row>
    <x:row r="736">
      <x:c r="A736" s="18" t="str">
        <x:v>r4-kiskiak-spaces--r4-gallivan2024</x:v>
      </x:c>
      <x:c r="B736" s="18" t="str">
        <x:v>journal-article</x:v>
      </x:c>
      <x:c r="C736" s="18" t="str">
        <x:v>Gallivan, M. D.; Jenkins, J. A.; Thacker-Gwaltney, S.</x:v>
      </x:c>
      <x:c r="D736" s="22" t="n">
        <x:v>2024</x:v>
      </x:c>
      <x:c r="E736" s="18" t="str">
        <x:v>Kiskiak: The settlement history of a dispersed village in Tidewater Virginia</x:v>
      </x:c>
      <x:c r="F736" s="18" t="str">
        <x:v>See linked primary publication</x:v>
      </x:c>
      <x:c r="G736" s="18" t="str">
        <x:v>10.1177/01976931241264806</x:v>
      </x:c>
      <x:c r="H736" s="18" t="str">
        <x:v>https://doi.org/10.1177/01976931241264806</x:v>
      </x:c>
      <x:c r="I736" s="18" t="str"/>
      <x:c r="J736" s="18" t="str"/>
      <x:c r="K736" s="18" t="str"/>
      <x:c r="L736" s="18" t="str"/>
      <x:c r="M736" s="18" t="str"/>
      <x:c r="N736" s="18" t="str"/>
      <x:c r="O736" s="18" t="str"/>
      <x:c r="P736" s="18" t="str"/>
      <x:c r="Q736" s="18" t="str"/>
      <x:c r="R736" s="18" t="str">
        <x:v>Primary publisher abstract inspected; full text not claimed.</x:v>
      </x:c>
    </x:row>
    <x:row r="737">
      <x:c r="A737" s="18" t="str">
        <x:v>r4-werowocomoco-town--r4-nps-werowocomoco</x:v>
      </x:c>
      <x:c r="B737" s="18" t="str">
        <x:v>journal-article</x:v>
      </x:c>
      <x:c r="C737" s="18" t="str">
        <x:v>National Park Service</x:v>
      </x:c>
      <x:c r="D737" s="22" t="n">
        <x:v>2024</x:v>
      </x:c>
      <x:c r="E737" s="18" t="str">
        <x:v>Werowocomoco: A Powhatan Place of Power</x:v>
      </x:c>
      <x:c r="F737" s="18" t="str">
        <x:v>See linked primary publication</x:v>
      </x:c>
      <x:c r="G737" s="18" t="str"/>
      <x:c r="H737" s="18" t="str">
        <x:v>https://www.nps.gov/cajo/planyourvisit/werowocomoco.htm</x:v>
      </x:c>
      <x:c r="I737" s="18" t="str"/>
      <x:c r="J737" s="18" t="str"/>
      <x:c r="K737" s="18" t="str"/>
      <x:c r="L737" s="18" t="str"/>
      <x:c r="M737" s="18" t="str"/>
      <x:c r="N737" s="18" t="str"/>
      <x:c r="O737" s="18" t="str"/>
      <x:c r="P737" s="18" t="str"/>
      <x:c r="Q737" s="18" t="str"/>
      <x:c r="R737" s="18" t="str">
        <x:v>Official site history inspected, including town development and relocation; no population estimate.</x:v>
      </x:c>
    </x:row>
    <x:row r="738">
      <x:c r="A738" s="18" t="str">
        <x:v>r4-walker-noe-knotweed--r4-mueller2018</x:v>
      </x:c>
      <x:c r="B738" s="18" t="str">
        <x:v>journal-article</x:v>
      </x:c>
      <x:c r="C738" s="18" t="str">
        <x:v>Mueller, N. G.</x:v>
      </x:c>
      <x:c r="D738" s="22" t="n">
        <x:v>2018</x:v>
      </x:c>
      <x:c r="E738" s="18" t="str">
        <x:v>The earliest occurrence of a newly described domesticate in Eastern North America: Adena/Hopewell communities and agricultural innovation</x:v>
      </x:c>
      <x:c r="F738" s="18" t="str">
        <x:v>See linked primary publication</x:v>
      </x:c>
      <x:c r="G738" s="18" t="str"/>
      <x:c r="H738" s="18" t="str">
        <x:v>https://ngmueller.net/wp-content/uploads/2018/01/mueller-2018-anth-arch.pdf</x:v>
      </x:c>
      <x:c r="I738" s="18" t="str"/>
      <x:c r="J738" s="18" t="str"/>
      <x:c r="K738" s="18" t="str"/>
      <x:c r="L738" s="18" t="str"/>
      <x:c r="M738" s="18" t="str"/>
      <x:c r="N738" s="18" t="str"/>
      <x:c r="O738" s="18" t="str"/>
      <x:c r="P738" s="18" t="str"/>
      <x:c r="Q738" s="18" t="str"/>
      <x:c r="R738" s="18" t="str">
        <x:v>Author-hosted published article consulted; Journal of Anthropological Archaeology 49:39–50.</x:v>
      </x:c>
    </x:row>
    <x:row r="739">
      <x:c r="A739" s="18" t="str">
        <x:v>r4-west-runway--r4-kentucky-report</x:v>
      </x:c>
      <x:c r="B739" s="18" t="str">
        <x:v>journal-article</x:v>
      </x:c>
      <x:c r="C739" s="18" t="str">
        <x:v>Kentucky Heritage Council</x:v>
      </x:c>
      <x:c r="D739" s="22" t="str"/>
      <x:c r="E739" s="18" t="str">
        <x:v>Current Archaeological Research in Kentucky, Volume 3</x:v>
      </x:c>
      <x:c r="F739" s="18" t="str">
        <x:v>See linked primary publication</x:v>
      </x:c>
      <x:c r="G739" s="18" t="str"/>
      <x:c r="H739" s="18" t="str">
        <x:v>https://heritage.ky.gov/Documents/Current%20Archaeological%20Research%20in%20KY%20Vol%203.pdf</x:v>
      </x:c>
      <x:c r="I739" s="18" t="str"/>
      <x:c r="J739" s="18" t="str"/>
      <x:c r="K739" s="18" t="str"/>
      <x:c r="L739" s="18" t="str"/>
      <x:c r="M739" s="18" t="str"/>
      <x:c r="N739" s="18" t="str"/>
      <x:c r="O739" s="18" t="str"/>
      <x:c r="P739" s="18" t="str"/>
      <x:c r="Q739" s="18" t="str"/>
      <x:c r="R739" s="18" t="str">
        <x:v>State archaeological report: West Runway chronology inspected; dates explicitly uncorrected.</x:v>
      </x:c>
    </x:row>
    <x:row r="740">
      <x:c r="A740" s="18" t="str">
        <x:v>r4-woodland-household-model--r4-white2013</x:v>
      </x:c>
      <x:c r="B740" s="18" t="str">
        <x:v>journal-article</x:v>
      </x:c>
      <x:c r="C740" s="18" t="str">
        <x:v>White, A. A.</x:v>
      </x:c>
      <x:c r="D740" s="22" t="n">
        <x:v>2013</x:v>
      </x:c>
      <x:c r="E740" s="18" t="str">
        <x:v>Subsistence economics, family size, and the emergence of social complexity in hunter–gatherer systems in eastern North America</x:v>
      </x:c>
      <x:c r="F740" s="18" t="str">
        <x:v>See linked primary publication</x:v>
      </x:c>
      <x:c r="G740" s="18" t="str">
        <x:v>10.1016/j.jaa.2012.12.003</x:v>
      </x:c>
      <x:c r="H740" s="18" t="str">
        <x:v>https://doi.org/10.1016/j.jaa.2012.12.003</x:v>
      </x:c>
      <x:c r="I740" s="18" t="str"/>
      <x:c r="J740" s="18" t="str"/>
      <x:c r="K740" s="18" t="str"/>
      <x:c r="L740" s="18" t="str"/>
      <x:c r="M740" s="18" t="str"/>
      <x:c r="N740" s="18" t="str"/>
      <x:c r="O740" s="18" t="str"/>
      <x:c r="P740" s="18" t="str"/>
      <x:c r="Q740" s="18" t="str"/>
      <x:c r="R740" s="18" t="str">
        <x:v>Primary publisher abstract inspected; full text not claimed.</x:v>
      </x:c>
    </x:row>
    <x:row r="741">
      <x:c r="A741" s="18" t="str">
        <x:v>r4-woodland-knowledge-complexity--r4-wright2021</x:v>
      </x:c>
      <x:c r="B741" s="18" t="str">
        <x:v>journal-article</x:v>
      </x:c>
      <x:c r="C741" s="18" t="str">
        <x:v>Wright, A. P.; Gokee, C.</x:v>
      </x:c>
      <x:c r="D741" s="22" t="n">
        <x:v>2021</x:v>
      </x:c>
      <x:c r="E741" s="18" t="str">
        <x:v>Composing Complexity in the Eastern Woodlands</x:v>
      </x:c>
      <x:c r="F741" s="18" t="str">
        <x:v>See linked primary publication</x:v>
      </x:c>
      <x:c r="G741" s="18" t="str">
        <x:v>10.1086/713384</x:v>
      </x:c>
      <x:c r="H741" s="18" t="str">
        <x:v>https://doi.org/10.1086/713384</x:v>
      </x:c>
      <x:c r="I741" s="18" t="str"/>
      <x:c r="J741" s="18" t="str"/>
      <x:c r="K741" s="18" t="str"/>
      <x:c r="L741" s="18" t="str"/>
      <x:c r="M741" s="18" t="str"/>
      <x:c r="N741" s="18" t="str"/>
      <x:c r="O741" s="18" t="str"/>
      <x:c r="P741" s="18" t="str"/>
      <x:c r="Q741" s="18" t="str"/>
      <x:c r="R741" s="18" t="str">
        <x:v>Primary publisher abstract inspected; full text not claimed.</x:v>
      </x:c>
    </x:row>
    <x:row r="742">
      <x:c r="A742" s="18" t="str">
        <x:v>r4-bayshore-early--r4-austin2014</x:v>
      </x:c>
      <x:c r="B742" s="18" t="str">
        <x:v>journal-article</x:v>
      </x:c>
      <x:c r="C742" s="18" t="str">
        <x:v>Austin, R. J.; Mitchem, J. M.</x:v>
      </x:c>
      <x:c r="D742" s="22" t="n">
        <x:v>2014</x:v>
      </x:c>
      <x:c r="E742" s="18" t="str">
        <x:v>Chronology, site formation, and the Woodland-Mississippian transition at Bayshore Homes, Florida</x:v>
      </x:c>
      <x:c r="F742" s="18" t="str">
        <x:v>See linked primary publication</x:v>
      </x:c>
      <x:c r="G742" s="18" t="str">
        <x:v>10.1179/sea.2014.33.1.005</x:v>
      </x:c>
      <x:c r="H742" s="18" t="str">
        <x:v>https://www.researchgate.net/publication/276315469_Chronology_site_formation_and_the_woodland-mississippian_transition_at_Bayshore_Homes_Florida</x:v>
      </x:c>
      <x:c r="I742" s="18" t="str"/>
      <x:c r="J742" s="18" t="str"/>
      <x:c r="K742" s="18" t="str"/>
      <x:c r="L742" s="18" t="str"/>
      <x:c r="M742" s="18" t="str"/>
      <x:c r="N742" s="18" t="str"/>
      <x:c r="O742" s="18" t="str"/>
      <x:c r="P742" s="18" t="str"/>
      <x:c r="Q742" s="18" t="str"/>
      <x:c r="R742" s="18" t="str">
        <x:v>Author-hosted article abstract inspected: two calibrated occupation phases and formation interpretation.</x:v>
      </x:c>
    </x:row>
    <x:row r="743">
      <x:c r="A743" s="18" t="str">
        <x:v>r4-bayshore-late--r4-austin2014</x:v>
      </x:c>
      <x:c r="B743" s="18" t="str">
        <x:v>journal-article</x:v>
      </x:c>
      <x:c r="C743" s="18" t="str">
        <x:v>Austin, R. J.; Mitchem, J. M.</x:v>
      </x:c>
      <x:c r="D743" s="22" t="n">
        <x:v>2014</x:v>
      </x:c>
      <x:c r="E743" s="18" t="str">
        <x:v>Chronology, site formation, and the Woodland-Mississippian transition at Bayshore Homes, Florida</x:v>
      </x:c>
      <x:c r="F743" s="18" t="str">
        <x:v>See linked primary publication</x:v>
      </x:c>
      <x:c r="G743" s="18" t="str">
        <x:v>10.1179/sea.2014.33.1.005</x:v>
      </x:c>
      <x:c r="H743" s="18" t="str">
        <x:v>https://www.researchgate.net/publication/276315469_Chronology_site_formation_and_the_woodland-mississippian_transition_at_Bayshore_Homes_Florida</x:v>
      </x:c>
      <x:c r="I743" s="18" t="str"/>
      <x:c r="J743" s="18" t="str"/>
      <x:c r="K743" s="18" t="str"/>
      <x:c r="L743" s="18" t="str"/>
      <x:c r="M743" s="18" t="str"/>
      <x:c r="N743" s="18" t="str"/>
      <x:c r="O743" s="18" t="str"/>
      <x:c r="P743" s="18" t="str"/>
      <x:c r="Q743" s="18" t="str"/>
      <x:c r="R743" s="18" t="str">
        <x:v>Author-hosted article abstract inspected: two calibrated occupation phases and formation interpretation.</x:v>
      </x:c>
    </x:row>
    <x:row r="744">
      <x:c r="A744" s="18" t="str">
        <x:v>r4-bayshore-landscape--r4-austin2014</x:v>
      </x:c>
      <x:c r="B744" s="18" t="str">
        <x:v>journal-article</x:v>
      </x:c>
      <x:c r="C744" s="18" t="str">
        <x:v>Austin, R. J.; Mitchem, J. M.</x:v>
      </x:c>
      <x:c r="D744" s="22" t="n">
        <x:v>2014</x:v>
      </x:c>
      <x:c r="E744" s="18" t="str">
        <x:v>Chronology, site formation, and the Woodland-Mississippian transition at Bayshore Homes, Florida</x:v>
      </x:c>
      <x:c r="F744" s="18" t="str">
        <x:v>See linked primary publication</x:v>
      </x:c>
      <x:c r="G744" s="18" t="str">
        <x:v>10.1179/sea.2014.33.1.005</x:v>
      </x:c>
      <x:c r="H744" s="18" t="str">
        <x:v>https://www.researchgate.net/publication/276315469_Chronology_site_formation_and_the_woodland-mississippian_transition_at_Bayshore_Homes_Florida</x:v>
      </x:c>
      <x:c r="I744" s="18" t="str"/>
      <x:c r="J744" s="18" t="str"/>
      <x:c r="K744" s="18" t="str"/>
      <x:c r="L744" s="18" t="str"/>
      <x:c r="M744" s="18" t="str"/>
      <x:c r="N744" s="18" t="str"/>
      <x:c r="O744" s="18" t="str"/>
      <x:c r="P744" s="18" t="str"/>
      <x:c r="Q744" s="18" t="str"/>
      <x:c r="R744" s="18" t="str">
        <x:v>Author-hosted article abstract inspected: two calibrated occupation phases and formation interpretation.</x:v>
      </x:c>
    </x:row>
    <x:row r="745">
      <x:c r="A745" s="18" t="str">
        <x:v>r4-crystal-roberts-resources--r4-duke2020</x:v>
      </x:c>
      <x:c r="B745" s="18" t="str">
        <x:v>journal-article</x:v>
      </x:c>
      <x:c r="C745" s="18" t="str">
        <x:v>Duke, C. T.; Pluckhahn, T. J.; Compton, J. M.</x:v>
      </x:c>
      <x:c r="D745" s="22" t="n">
        <x:v>2020</x:v>
      </x:c>
      <x:c r="E745" s="18" t="str">
        <x:v>Intensification revisited: assessing resource specialization at Crystal River and Roberts Island, Florida</x:v>
      </x:c>
      <x:c r="F745" s="18" t="str">
        <x:v>See linked primary publication</x:v>
      </x:c>
      <x:c r="G745" s="18" t="str">
        <x:v>10.1080/0734578X.2020.1752612</x:v>
      </x:c>
      <x:c r="H745" s="18" t="str">
        <x:v>https://scholars.georgiasouthern.edu/en/publications/intensification-revisited-assessing-resource-specialization-at-cr/</x:v>
      </x:c>
      <x:c r="I745" s="18" t="str"/>
      <x:c r="J745" s="18" t="str"/>
      <x:c r="K745" s="18" t="str"/>
      <x:c r="L745" s="18" t="str"/>
      <x:c r="M745" s="18" t="str"/>
      <x:c r="N745" s="18" t="str"/>
      <x:c r="O745" s="18" t="str"/>
      <x:c r="P745" s="18" t="str"/>
      <x:c r="Q745" s="18" t="str"/>
      <x:c r="R745" s="18" t="str">
        <x:v>Institutional primary article abstract inspected.</x:v>
      </x:c>
    </x:row>
    <x:row r="746">
      <x:c r="A746" s="18" t="str">
        <x:v>r4-blackfoot-lineage--r4-first-rider2024</x:v>
      </x:c>
      <x:c r="B746" s="18" t="str">
        <x:v>journal-article</x:v>
      </x:c>
      <x:c r="C746" s="18" t="str">
        <x:v>First Rider, D.; Crop Eared Wolf, A.; Murray, J.; et al.</x:v>
      </x:c>
      <x:c r="D746" s="22" t="n">
        <x:v>2024</x:v>
      </x:c>
      <x:c r="E746" s="18" t="str">
        <x:v>Genomic analyses correspond with deep persistence of peoples of Blackfoot Confederacy from glacial times</x:v>
      </x:c>
      <x:c r="F746" s="18" t="str">
        <x:v>See linked primary publication</x:v>
      </x:c>
      <x:c r="G746" s="18" t="str">
        <x:v>10.1126/sciadv.adl6595</x:v>
      </x:c>
      <x:c r="H746" s="18" t="str">
        <x:v>https://pubmed.ncbi.nlm.nih.gov/38569022/</x:v>
      </x:c>
      <x:c r="I746" s="18" t="str"/>
      <x:c r="J746" s="18" t="str"/>
      <x:c r="K746" s="18" t="str"/>
      <x:c r="L746" s="18" t="str"/>
      <x:c r="M746" s="18" t="str"/>
      <x:c r="N746" s="18" t="str"/>
      <x:c r="O746" s="18" t="str"/>
      <x:c r="P746" s="18" t="str"/>
      <x:c r="Q746" s="18" t="str"/>
      <x:c r="R746" s="18" t="str">
        <x:v>Primary abstract and figure captions inspected; partnership with Blackfoot Confederacy described.</x:v>
      </x:c>
    </x:row>
    <x:row r="747">
      <x:c r="A747" s="18" t="str">
        <x:v>r4-peru-regional-history--r4-harris2018</x:v>
      </x:c>
      <x:c r="B747" s="18" t="str">
        <x:v>journal-article</x:v>
      </x:c>
      <x:c r="C747" s="18" t="str">
        <x:v>Harris, D. N.; et al.</x:v>
      </x:c>
      <x:c r="D747" s="22" t="n">
        <x:v>2018</x:v>
      </x:c>
      <x:c r="E747" s="18" t="str">
        <x:v>Evolutionary genomic dynamics of Peruvians before, during, and after the Inca Empire</x:v>
      </x:c>
      <x:c r="F747" s="18" t="str">
        <x:v>See linked primary publication</x:v>
      </x:c>
      <x:c r="G747" s="18" t="str">
        <x:v>10.1073/pnas.1720798115</x:v>
      </x:c>
      <x:c r="H747" s="18" t="str">
        <x:v>https://pmc.ncbi.nlm.nih.gov/articles/PMC6048481/</x:v>
      </x:c>
      <x:c r="I747" s="18" t="str"/>
      <x:c r="J747" s="18" t="str"/>
      <x:c r="K747" s="18" t="str"/>
      <x:c r="L747" s="18" t="str"/>
      <x:c r="M747" s="18" t="str"/>
      <x:c r="N747" s="18" t="str"/>
      <x:c r="O747" s="18" t="str"/>
      <x:c r="P747" s="18" t="str"/>
      <x:c r="Q747" s="18" t="str"/>
      <x:c r="R747" s="18" t="str">
        <x:v>Primary open article abstract and demographic-model discussion inspected.</x:v>
      </x:c>
    </x:row>
    <x:row r="748">
      <x:c r="A748" s="18" t="str">
        <x:v>r4-norte-chico-centers--r4-haas2004</x:v>
      </x:c>
      <x:c r="B748" s="18" t="str">
        <x:v>journal-article</x:v>
      </x:c>
      <x:c r="C748" s="18" t="str">
        <x:v>Haas, J.; Creamer, W.; Ruiz, A.</x:v>
      </x:c>
      <x:c r="D748" s="22" t="n">
        <x:v>2004</x:v>
      </x:c>
      <x:c r="E748" s="18" t="str">
        <x:v>Dating the Late Archaic occupation of the Norte Chico region in Peru</x:v>
      </x:c>
      <x:c r="F748" s="18" t="str">
        <x:v>See linked primary publication</x:v>
      </x:c>
      <x:c r="G748" s="18" t="str">
        <x:v>10.1038/nature03146</x:v>
      </x:c>
      <x:c r="H748" s="18" t="str">
        <x:v>https://www.nature.com/articles/nature03146</x:v>
      </x:c>
      <x:c r="I748" s="18" t="str"/>
      <x:c r="J748" s="18" t="str"/>
      <x:c r="K748" s="18" t="str"/>
      <x:c r="L748" s="18" t="str"/>
      <x:c r="M748" s="18" t="str"/>
      <x:c r="N748" s="18" t="str"/>
      <x:c r="O748" s="18" t="str"/>
      <x:c r="P748" s="18" t="str"/>
      <x:c r="Q748" s="18" t="str"/>
      <x:c r="R748" s="18" t="str">
        <x:v>Publisher abstract inspected: 95 dates from 13 of more than 20 large sites; regional calibrated chronology.</x:v>
      </x:c>
    </x:row>
    <x:row r="749">
      <x:c r="A749" s="18" t="str">
        <x:v>r4-sama-ecological-mobility--r4-baitzel2019</x:v>
      </x:c>
      <x:c r="B749" s="18" t="str">
        <x:v>journal-article</x:v>
      </x:c>
      <x:c r="C749" s="18" t="str">
        <x:v>Baitzel, S. I.; Rivera Infante, A. F.</x:v>
      </x:c>
      <x:c r="D749" s="22" t="n">
        <x:v>2019</x:v>
      </x:c>
      <x:c r="E749" s="18" t="str">
        <x:v>Prehispanic presence, settlement patterns and ecological complementarity in the lomas of the Sama Valley, Tacna, Peru</x:v>
      </x:c>
      <x:c r="F749" s="18" t="str">
        <x:v>See linked primary publication</x:v>
      </x:c>
      <x:c r="G749" s="18" t="str">
        <x:v>10.4067/S0717-73562019005001201</x:v>
      </x:c>
      <x:c r="H749" s="18" t="str">
        <x:v>https://www.chungara.cl/Vols/2019/51-3/51-3-06-BAITZEL_Y_RIVERA.pdf</x:v>
      </x:c>
      <x:c r="I749" s="18" t="str"/>
      <x:c r="J749" s="18" t="str"/>
      <x:c r="K749" s="18" t="str"/>
      <x:c r="L749" s="18" t="str"/>
      <x:c r="M749" s="18" t="str"/>
      <x:c r="N749" s="18" t="str"/>
      <x:c r="O749" s="18" t="str"/>
      <x:c r="P749" s="18" t="str"/>
      <x:c r="Q749" s="18" t="str"/>
      <x:c r="R749" s="18" t="str">
        <x:v>Publisher PDF abstract and introduction inspected; 47-site regional survey.</x:v>
      </x:c>
    </x:row>
    <x:row r="750">
      <x:c r="A750" s="18" t="str">
        <x:v>r4-uros-altiplano--r4-sandoval2013</x:v>
      </x:c>
      <x:c r="B750" s="18" t="str">
        <x:v>journal-article</x:v>
      </x:c>
      <x:c r="C750" s="18" t="str">
        <x:v>Sandoval, J. R.; et al.</x:v>
      </x:c>
      <x:c r="D750" s="22" t="n">
        <x:v>2013</x:v>
      </x:c>
      <x:c r="E750" s="18" t="str">
        <x:v>The Genetic History of Indigenous Populations of the Peruvian and Bolivian Altiplano: The Legacy of the Uros</x:v>
      </x:c>
      <x:c r="F750" s="18" t="str">
        <x:v>See linked primary publication</x:v>
      </x:c>
      <x:c r="G750" s="18" t="str">
        <x:v>10.1371/journal.pone.0073006</x:v>
      </x:c>
      <x:c r="H750" s="18" t="str">
        <x:v>https://journals.plos.org/plosone/article?id=10.1371/journal.pone.0073006</x:v>
      </x:c>
      <x:c r="I750" s="18" t="str"/>
      <x:c r="J750" s="18" t="str"/>
      <x:c r="K750" s="18" t="str"/>
      <x:c r="L750" s="18" t="str"/>
      <x:c r="M750" s="18" t="str"/>
      <x:c r="N750" s="18" t="str"/>
      <x:c r="O750" s="18" t="str"/>
      <x:c r="P750" s="18" t="str"/>
      <x:c r="Q750" s="18" t="str"/>
      <x:c r="R750" s="18" t="str">
        <x:v>Primary open article abstract inspected.</x:v>
      </x:c>
    </x:row>
    <x:row r="751">
      <x:c r="A751" s="18" t="str">
        <x:v>r4-chincha-resettlement--r4-bongers2020</x:v>
      </x:c>
      <x:c r="B751" s="18" t="str">
        <x:v>journal-article</x:v>
      </x:c>
      <x:c r="C751" s="18" t="str">
        <x:v>Bongers, J. L.; et al.</x:v>
      </x:c>
      <x:c r="D751" s="22" t="n">
        <x:v>2020</x:v>
      </x:c>
      <x:c r="E751" s="18" t="str">
        <x:v>Integration of ancient DNA with transdisciplinary dataset finds strong support for Inca resettlement in the south Peruvian coast</x:v>
      </x:c>
      <x:c r="F751" s="18" t="str">
        <x:v>See linked primary publication</x:v>
      </x:c>
      <x:c r="G751" s="18" t="str"/>
      <x:c r="H751" s="18" t="str">
        <x:v>https://pmc.ncbi.nlm.nih.gov/articles/PMC7414190/</x:v>
      </x:c>
      <x:c r="I751" s="18" t="str"/>
      <x:c r="J751" s="18" t="str"/>
      <x:c r="K751" s="18" t="str"/>
      <x:c r="L751" s="18" t="str"/>
      <x:c r="M751" s="18" t="str"/>
      <x:c r="N751" s="18" t="str"/>
      <x:c r="O751" s="18" t="str"/>
      <x:c r="P751" s="18" t="str"/>
      <x:c r="Q751" s="18" t="str"/>
      <x:c r="R751" s="18" t="str">
        <x:v>Primary paper genomic/radiocarbon results and discussion inspected: six individuals, two cemeteries, reservoir-corrected dates.</x:v>
      </x:c>
    </x:row>
    <x:row r="752">
      <x:c r="A752" s="18" t="str">
        <x:v>r5-kawela-onset--r5-weisler2023</x:v>
      </x:c>
      <x:c r="B752" s="18" t="str">
        <x:v>journal-article</x:v>
      </x:c>
      <x:c r="C752" s="18" t="str">
        <x:v>Marshall I. Weisler; Quan Hua; Sara L. Collins; Ashleigh J. Rogers; Walter P. Mendes</x:v>
      </x:c>
      <x:c r="D752" s="22" t="n">
        <x:v>2023</x:v>
      </x:c>
      <x:c r="E752" s="18" t="str">
        <x:v>Dry, leeward regions support Colonization Period sites: Stratigraphy, dating, and geomorphological setting of one of the earliest habitations in the Hawaiian Islands</x:v>
      </x:c>
      <x:c r="F752" s="18" t="str">
        <x:v>The Journal of Island and Coastal Archaeology</x:v>
      </x:c>
      <x:c r="G752" s="18" t="str">
        <x:v>10.1080/15564894.2023.2165200</x:v>
      </x:c>
      <x:c r="H752" s="18" t="str">
        <x:v>https://doi.org/10.1080/15564894.2023.2165200</x:v>
      </x:c>
      <x:c r="I752" s="18" t="str"/>
      <x:c r="J752" s="18" t="str"/>
      <x:c r="K752" s="18" t="str"/>
      <x:c r="L752" s="18" t="str"/>
      <x:c r="M752" s="18" t="str"/>
      <x:c r="N752" s="18" t="str"/>
      <x:c r="O752" s="18" t="str"/>
      <x:c r="P752" s="18" t="str"/>
      <x:c r="Q752" s="18" t="str"/>
      <x:c r="R752" s="18" t="str">
        <x:v>Publisher chronology checked; modeled onset, not occupation duration.</x:v>
      </x:c>
    </x:row>
    <x:row r="753">
      <x:c r="A753" s="18" t="str">
        <x:v>r5-hawaii-conflict-conventions--r5-kolb2002</x:v>
      </x:c>
      <x:c r="B753" s="18" t="str">
        <x:v>journal-article</x:v>
      </x:c>
      <x:c r="C753" s="18" t="str">
        <x:v>Kolb, M. J.; Dixon, B.</x:v>
      </x:c>
      <x:c r="D753" s="22" t="n">
        <x:v>2002</x:v>
      </x:c>
      <x:c r="E753" s="18" t="str">
        <x:v>Landscapes of War: Rules and Conventions of Conflict in Ancient Hawai'i (And Elsewhere)</x:v>
      </x:c>
      <x:c r="F753" s="18" t="str">
        <x:v>See linked primary publication</x:v>
      </x:c>
      <x:c r="G753" s="18" t="str">
        <x:v>10.2307/1593824</x:v>
      </x:c>
      <x:c r="H753" s="18" t="str">
        <x:v>https://doi.org/10.2307/1593824</x:v>
      </x:c>
      <x:c r="I753" s="18" t="str"/>
      <x:c r="J753" s="18" t="str"/>
      <x:c r="K753" s="18" t="str"/>
      <x:c r="L753" s="18" t="str"/>
      <x:c r="M753" s="18" t="str"/>
      <x:c r="N753" s="18" t="str"/>
      <x:c r="O753" s="18" t="str"/>
      <x:c r="P753" s="18" t="str"/>
      <x:c r="Q753" s="18" t="str"/>
      <x:c r="R753" s="18" t="str">
        <x:v>Primary publisher abstract inspected; full text not claimed.</x:v>
      </x:c>
    </x:row>
    <x:row r="754">
      <x:c r="A754" s="18" t="str">
        <x:v>r5-angi-burial--r5-roksandic2018</x:v>
      </x:c>
      <x:c r="B754" s="18" t="str">
        <x:v>journal-article</x:v>
      </x:c>
      <x:c r="C754" s="18" t="str">
        <x:v>Roksandic, M.; et al.</x:v>
      </x:c>
      <x:c r="D754" s="22" t="n">
        <x:v>2018</x:v>
      </x:c>
      <x:c r="E754" s="18" t="str">
        <x:v>The earliest burial from the Caribbean coast of Nicaragua: the Angi shell-matrix site</x:v>
      </x:c>
      <x:c r="F754" s="18" t="str">
        <x:v>See linked primary publication</x:v>
      </x:c>
      <x:c r="G754" s="18" t="str">
        <x:v>10.15184/aqy.2018.142</x:v>
      </x:c>
      <x:c r="H754" s="18" t="str">
        <x:v>https://doi.org/10.15184/aqy.2018.142</x:v>
      </x:c>
      <x:c r="I754" s="18" t="str"/>
      <x:c r="J754" s="18" t="str"/>
      <x:c r="K754" s="18" t="str"/>
      <x:c r="L754" s="18" t="str"/>
      <x:c r="M754" s="18" t="str"/>
      <x:c r="N754" s="18" t="str"/>
      <x:c r="O754" s="18" t="str"/>
      <x:c r="P754" s="18" t="str"/>
      <x:c r="Q754" s="18" t="str"/>
      <x:c r="R754" s="18" t="str">
        <x:v>Primary publisher abstract inspected; full text not claimed.</x:v>
      </x:c>
    </x:row>
    <x:row r="755">
      <x:c r="A755" s="18" t="str">
        <x:v>r5-mayales-early-date--r5-donner2020</x:v>
      </x:c>
      <x:c r="B755" s="18" t="str">
        <x:v>journal-article</x:v>
      </x:c>
      <x:c r="C755" s="18" t="str">
        <x:v>Donner, M.; Geurds, A.</x:v>
      </x:c>
      <x:c r="D755" s="22" t="n">
        <x:v>2020</x:v>
      </x:c>
      <x:c r="E755" s="18" t="str">
        <x:v>Valley of Juigalpa, Mayales River Subbasin Microregion (Chontales, Nicaragua) Date List II</x:v>
      </x:c>
      <x:c r="F755" s="18" t="str">
        <x:v>See linked primary publication</x:v>
      </x:c>
      <x:c r="G755" s="18" t="str">
        <x:v>10.1017/RDC.2020.36</x:v>
      </x:c>
      <x:c r="H755" s="18" t="str">
        <x:v>https://doi.org/10.1017/RDC.2020.36</x:v>
      </x:c>
      <x:c r="I755" s="18" t="str"/>
      <x:c r="J755" s="18" t="str"/>
      <x:c r="K755" s="18" t="str"/>
      <x:c r="L755" s="18" t="str"/>
      <x:c r="M755" s="18" t="str"/>
      <x:c r="N755" s="18" t="str"/>
      <x:c r="O755" s="18" t="str"/>
      <x:c r="P755" s="18" t="str"/>
      <x:c r="Q755" s="18" t="str"/>
      <x:c r="R755" s="18" t="str">
        <x:v>Primary publisher abstract inspected; full text not claimed.</x:v>
      </x:c>
    </x:row>
    <x:row r="756">
      <x:c r="A756" s="18" t="str">
        <x:v>r5-hoyo-negro-individual--r5-chatters2014</x:v>
      </x:c>
      <x:c r="B756" s="18" t="str">
        <x:v>journal-article</x:v>
      </x:c>
      <x:c r="C756" s="18" t="str">
        <x:v>James C. Chatters; Douglas J. Kennett; Yemane Asmerom; Brian M. Kemp; Victor Polyak; Alberto Nava Blank; Patricia A. Beddows; Eduard Reinhardt; Joaquin Arroyo-Cabrales; Deborah A. Bolnick; Ripan S. Malhi; Brendan J. Culleton; Pilar Luna Erreguerena; Dominique Rissolo; Shanti Morell-Hart; Thomas W. Stafford</x:v>
      </x:c>
      <x:c r="D756" s="22" t="n">
        <x:v>2014</x:v>
      </x:c>
      <x:c r="E756" s="18" t="str">
        <x:v>Late Pleistocene Human Skeleton and mtDNA Link Paleoamericans and Modern Native Americans</x:v>
      </x:c>
      <x:c r="F756" s="18" t="str">
        <x:v>Science</x:v>
      </x:c>
      <x:c r="G756" s="18" t="str">
        <x:v>10.1126/science.1252619</x:v>
      </x:c>
      <x:c r="H756" s="18" t="str">
        <x:v>https://pubmed.ncbi.nlm.nih.gov/24833392/</x:v>
      </x:c>
      <x:c r="I756" s="18" t="str"/>
      <x:c r="J756" s="18" t="str"/>
      <x:c r="K756" s="18" t="str"/>
      <x:c r="L756" s="18" t="str"/>
      <x:c r="M756" s="18" t="str"/>
      <x:c r="N756" s="18" t="str"/>
      <x:c r="O756" s="18" t="str"/>
      <x:c r="P756" s="18" t="str"/>
      <x:c r="Q756" s="18" t="str"/>
      <x:c r="R756" s="18" t="str">
        <x:v>Primary publisher abstract inspected; full text not claimed.</x:v>
      </x:c>
    </x:row>
    <x:row r="757">
      <x:c r="A757" s="18" t="str">
        <x:v>r5-cerro-pedregoso--r5-davis2025</x:v>
      </x:c>
      <x:c r="B757" s="18" t="str">
        <x:v>journal-article</x:v>
      </x:c>
      <x:c r="C757" s="18" t="str">
        <x:v>Loren G. Davis; Matthew R. Des Lauriers; Antonio Porcayo‐Michelini; David B. Madsen; David Rhode</x:v>
      </x:c>
      <x:c r="D757" s="22" t="n">
        <x:v>2025</x:v>
      </x:c>
      <x:c r="E757" s="18" t="str">
        <x:v>The Geoarchaeological Context of Early Holocene Human Occupation at the Cerro Pedregoso Site, Cedros Island, Mexico</x:v>
      </x:c>
      <x:c r="F757" s="18" t="str">
        <x:v>Geoarchaeology</x:v>
      </x:c>
      <x:c r="G757" s="18" t="str">
        <x:v>10.1002/gea.70017</x:v>
      </x:c>
      <x:c r="H757" s="18" t="str">
        <x:v>https://doi.org/10.1002/gea.70017</x:v>
      </x:c>
      <x:c r="I757" s="18" t="str"/>
      <x:c r="J757" s="18" t="str"/>
      <x:c r="K757" s="18" t="str"/>
      <x:c r="L757" s="18" t="str"/>
      <x:c r="M757" s="18" t="str"/>
      <x:c r="N757" s="18" t="str"/>
      <x:c r="O757" s="18" t="str"/>
      <x:c r="P757" s="18" t="str"/>
      <x:c r="Q757" s="18" t="str"/>
      <x:c r="R757" s="18" t="str">
        <x:v>Publisher abstract consulted; repeated occupation and older soil distinguished.</x:v>
      </x:c>
    </x:row>
    <x:row r="758">
      <x:c r="A758" s="18" t="str">
        <x:v>r5-cuncaicha-early--r5-rademaker2014</x:v>
      </x:c>
      <x:c r="B758" s="18" t="str">
        <x:v>journal-article</x:v>
      </x:c>
      <x:c r="C758" s="18" t="str">
        <x:v>Kurt Rademaker; Gregory Hodgins; Katherine Moore; Sonia Zarrillo; Christopher Miller; Gordon R. M. Bromley; Peter Leach; David A. Reid; Willy Yépez Álvarez; Daniel H. Sandweiss</x:v>
      </x:c>
      <x:c r="D758" s="22" t="n">
        <x:v>2014</x:v>
      </x:c>
      <x:c r="E758" s="18" t="str">
        <x:v>Paleoindian settlement of the high-altitude Peruvian Andes</x:v>
      </x:c>
      <x:c r="F758" s="18" t="str">
        <x:v>Science</x:v>
      </x:c>
      <x:c r="G758" s="18" t="str">
        <x:v>10.1126/science.1258260</x:v>
      </x:c>
      <x:c r="H758" s="18" t="str">
        <x:v>https://pubmed.ncbi.nlm.nih.gov/25342802/</x:v>
      </x:c>
      <x:c r="I758" s="18" t="str"/>
      <x:c r="J758" s="18" t="str"/>
      <x:c r="K758" s="18" t="str"/>
      <x:c r="L758" s="18" t="str"/>
      <x:c r="M758" s="18" t="str"/>
      <x:c r="N758" s="18" t="str"/>
      <x:c r="O758" s="18" t="str"/>
      <x:c r="P758" s="18" t="str"/>
      <x:c r="Q758" s="18" t="str"/>
      <x:c r="R758" s="18" t="str">
        <x:v>Primary publisher abstract inspected; full text not claimed.</x:v>
      </x:c>
    </x:row>
    <x:row r="759">
      <x:c r="A759" s="18" t="str">
        <x:v>r5-pucuncho-workshop--r5-rademaker2014</x:v>
      </x:c>
      <x:c r="B759" s="18" t="str">
        <x:v>journal-article</x:v>
      </x:c>
      <x:c r="C759" s="18" t="str">
        <x:v>Kurt Rademaker; Gregory Hodgins; Katherine Moore; Sonia Zarrillo; Christopher Miller; Gordon R. M. Bromley; Peter Leach; David A. Reid; Willy Yépez Álvarez; Daniel H. Sandweiss</x:v>
      </x:c>
      <x:c r="D759" s="22" t="n">
        <x:v>2014</x:v>
      </x:c>
      <x:c r="E759" s="18" t="str">
        <x:v>Paleoindian settlement of the high-altitude Peruvian Andes</x:v>
      </x:c>
      <x:c r="F759" s="18" t="str">
        <x:v>Science</x:v>
      </x:c>
      <x:c r="G759" s="18" t="str">
        <x:v>10.1126/science.1258260</x:v>
      </x:c>
      <x:c r="H759" s="18" t="str">
        <x:v>https://pubmed.ncbi.nlm.nih.gov/25342802/</x:v>
      </x:c>
      <x:c r="I759" s="18" t="str"/>
      <x:c r="J759" s="18" t="str"/>
      <x:c r="K759" s="18" t="str"/>
      <x:c r="L759" s="18" t="str"/>
      <x:c r="M759" s="18" t="str"/>
      <x:c r="N759" s="18" t="str"/>
      <x:c r="O759" s="18" t="str"/>
      <x:c r="P759" s="18" t="str"/>
      <x:c r="Q759" s="18" t="str"/>
      <x:c r="R759" s="18" t="str">
        <x:v>Primary publisher abstract inspected; full text not claimed.</x:v>
      </x:c>
    </x:row>
    <x:row r="760">
      <x:c r="A760" s="18" t="str">
        <x:v>r5-bolivian-forest-islands--r5-lombardo2013</x:v>
      </x:c>
      <x:c r="B760" s="18" t="str">
        <x:v>journal-article</x:v>
      </x:c>
      <x:c r="C760" s="18" t="str">
        <x:v>Umberto Lombardo; Katherine Szabo; José M. Capriles; Jan-Hendrik May; Wulf Amelung; Rainer Hutterer; Eva Lehndorff; Anna Plotzki; Heinz Veit</x:v>
      </x:c>
      <x:c r="D760" s="22" t="n">
        <x:v>2013</x:v>
      </x:c>
      <x:c r="E760" s="18" t="str">
        <x:v>Early and Middle Holocene Hunter-Gatherer Occupations in Western Amazonia: The Hidden Shell Middens</x:v>
      </x:c>
      <x:c r="F760" s="18" t="str">
        <x:v>PLoS ONE</x:v>
      </x:c>
      <x:c r="G760" s="18" t="str">
        <x:v>10.1371/journal.pone.0072746</x:v>
      </x:c>
      <x:c r="H760" s="18" t="str">
        <x:v>https://doi.org/10.1371/journal.pone.0072746</x:v>
      </x:c>
      <x:c r="I760" s="18" t="str"/>
      <x:c r="J760" s="18" t="str"/>
      <x:c r="K760" s="18" t="str"/>
      <x:c r="L760" s="18" t="str"/>
      <x:c r="M760" s="18" t="str"/>
      <x:c r="N760" s="18" t="str"/>
      <x:c r="O760" s="18" t="str"/>
      <x:c r="P760" s="18" t="str"/>
      <x:c r="Q760" s="18" t="str"/>
      <x:c r="R760" s="18" t="str">
        <x:v>Primary publisher abstract inspected; full text not claimed.</x:v>
      </x:c>
    </x:row>
    <x:row r="761">
      <x:c r="A761" s="18" t="str">
        <x:v>r5-brazil-sambaqui-diversity--r5-ferraz2023</x:v>
      </x:c>
      <x:c r="B761" s="18" t="str">
        <x:v>journal-article</x:v>
      </x:c>
      <x:c r="C761" s="18" t="str">
        <x:v>Ferraz, T.; et al.</x:v>
      </x:c>
      <x:c r="D761" s="22" t="n">
        <x:v>2023</x:v>
      </x:c>
      <x:c r="E761" s="18" t="str">
        <x:v>Genomic history of coastal societies from eastern South America</x:v>
      </x:c>
      <x:c r="F761" s="18" t="str">
        <x:v>See linked primary publication</x:v>
      </x:c>
      <x:c r="G761" s="18" t="str">
        <x:v>10.1038/s41559-023-02114-9</x:v>
      </x:c>
      <x:c r="H761" s="18" t="str">
        <x:v>https://doi.org/10.1038/s41559-023-02114-9</x:v>
      </x:c>
      <x:c r="I761" s="18" t="str"/>
      <x:c r="J761" s="18" t="str"/>
      <x:c r="K761" s="18" t="str"/>
      <x:c r="L761" s="18" t="str"/>
      <x:c r="M761" s="18" t="str"/>
      <x:c r="N761" s="18" t="str"/>
      <x:c r="O761" s="18" t="str"/>
      <x:c r="P761" s="18" t="str"/>
      <x:c r="Q761" s="18" t="str"/>
      <x:c r="R761" s="18" t="str">
        <x:v>Primary publisher abstract inspected; full text not claimed.</x:v>
      </x:c>
    </x:row>
    <x:row r="762">
      <x:c r="A762" s="18" t="str">
        <x:v>r5-argentina-central-lineage--r5-maravall2025</x:v>
      </x:c>
      <x:c r="B762" s="18" t="str">
        <x:v>journal-article</x:v>
      </x:c>
      <x:c r="C762" s="18" t="str">
        <x:v>Javier Maravall-López; Josefina M. B. Motti; Nicolás Pastor; María Pía Tavella; Mariana Fabra; Pilar Babot; Mariano Bonomo; Silvia E. Cornero; Guillermo N. Lamenza; Diego Catriel Leon; Paula C. Miranda de Zela; Gustavo G. Politis; Sofía C. Angeletti; G. Roxana Cattáneo; Mariana Dantas; Hilton Drube; Lucia G. Gonzalez Baroni; Salomón Hocsman; Andrés D. Izeta; Reinaldo A. Moralejo; Verónica Aldazabal; Diego M. Basso; Cristina Bayón; María Guillermina Couso; Ulises D’Andrea; Paula Del Río; Germán G. Figueroa; Romina Frontini; Mariela Edith Gonzalez; Andrés G. Laguens; Jorge G. Martínez; Pablo G. Messineo; Beatriz Nores; Daniel E. Olivera; Gisela M. Sario; Analía Sbattella; Clara Scabuzzo; Aldana M. Tavarone; Rodrigo Vecchi; Kim Callan; Ella Caughran; Oscar Estrada; Trudi Frost; Lora Iliev; Aisling Kearns; Jack Kellogg; Kim-Louise Krettek; Ann Marie Lawson; Matthew Mah; Nihal Manjila; Adam Micco; Iris Patterson; Lijun Qiu; Xavier Roca-Rada; Gregory Soos; Peter A. Webb; J. Noah Workman; Nadin Rohland; Nick Patterson; Iosif Lazaridis; Lars Fehren-Schmitz; Cosimo Posth; Bastien Llamas; Swapan Mallick; Darío A. Demarchi; Graciela S. Cabana; David Reich; Rodrigo Nores</x:v>
      </x:c>
      <x:c r="D762" s="22" t="n">
        <x:v>2025</x:v>
      </x:c>
      <x:c r="E762" s="18" t="str">
        <x:v>Eight millennia of continuity of a previously unknown lineage in Argentina</x:v>
      </x:c>
      <x:c r="F762" s="18" t="str">
        <x:v>Nature</x:v>
      </x:c>
      <x:c r="G762" s="18" t="str">
        <x:v>10.1038/s41586-025-09731-3</x:v>
      </x:c>
      <x:c r="H762" s="18" t="str">
        <x:v>https://doi.org/10.1038/s41586-025-09731-3</x:v>
      </x:c>
      <x:c r="I762" s="18" t="str"/>
      <x:c r="J762" s="18" t="str"/>
      <x:c r="K762" s="18" t="str"/>
      <x:c r="L762" s="18" t="str"/>
      <x:c r="M762" s="18" t="str"/>
      <x:c r="N762" s="18" t="str"/>
      <x:c r="O762" s="18" t="str"/>
      <x:c r="P762" s="18" t="str"/>
      <x:c r="Q762" s="18" t="str"/>
      <x:c r="R762" s="18" t="str">
        <x:v>Primary publisher abstract inspected; full text not claimed.</x:v>
      </x:c>
    </x:row>
    <x:row r="763">
      <x:c r="A763" s="18" t="str">
        <x:v>r5-jicaro-maternal-lineages--r5-mitogenomes2017</x:v>
      </x:c>
      <x:c r="B763" s="18" t="str">
        <x:v>journal-article</x:v>
      </x:c>
      <x:c r="C763" s="18" t="str">
        <x:v>Morales-Arce, A. Y.; et al.</x:v>
      </x:c>
      <x:c r="D763" s="22" t="n">
        <x:v>2017</x:v>
      </x:c>
      <x:c r="E763" s="18" t="str">
        <x:v>Successful reconstruction of whole mitochondrial genomes from ancient Central America and Mexico</x:v>
      </x:c>
      <x:c r="F763" s="18" t="str">
        <x:v>See linked primary publication</x:v>
      </x:c>
      <x:c r="G763" s="18" t="str">
        <x:v>10.1038/s41598-017-18356-0</x:v>
      </x:c>
      <x:c r="H763" s="18" t="str">
        <x:v>https://doi.org/10.1038/s41598-017-18356-0</x:v>
      </x:c>
      <x:c r="I763" s="18" t="str"/>
      <x:c r="J763" s="18" t="str"/>
      <x:c r="K763" s="18" t="str"/>
      <x:c r="L763" s="18" t="str"/>
      <x:c r="M763" s="18" t="str"/>
      <x:c r="N763" s="18" t="str"/>
      <x:c r="O763" s="18" t="str"/>
      <x:c r="P763" s="18" t="str"/>
      <x:c r="Q763" s="18" t="str"/>
      <x:c r="R763" s="18" t="str">
        <x:v>Primary publisher abstract inspected; full text not claimed.</x:v>
      </x:c>
    </x:row>
    <x:row r="764">
      <x:c r="A764" s="18" t="str">
        <x:v>r5-huron-obsidian--r5-oshea2021</x:v>
      </x:c>
      <x:c r="B764" s="18" t="str">
        <x:v>journal-article</x:v>
      </x:c>
      <x:c r="C764" s="18" t="str">
        <x:v>O’Shea, J. M.; et al.</x:v>
      </x:c>
      <x:c r="D764" s="22" t="n">
        <x:v>2021</x:v>
      </x:c>
      <x:c r="E764" s="18" t="str">
        <x:v>Central Oregon obsidian from a submerged early Holocene archaeological site beneath Lake Huron</x:v>
      </x:c>
      <x:c r="F764" s="18" t="str">
        <x:v>See linked primary publication</x:v>
      </x:c>
      <x:c r="G764" s="18" t="str">
        <x:v>10.1371/journal.pone.0250840</x:v>
      </x:c>
      <x:c r="H764" s="18" t="str">
        <x:v>https://doi.org/10.1371/journal.pone.0250840</x:v>
      </x:c>
      <x:c r="I764" s="18" t="str"/>
      <x:c r="J764" s="18" t="str"/>
      <x:c r="K764" s="18" t="str"/>
      <x:c r="L764" s="18" t="str"/>
      <x:c r="M764" s="18" t="str"/>
      <x:c r="N764" s="18" t="str"/>
      <x:c r="O764" s="18" t="str"/>
      <x:c r="P764" s="18" t="str"/>
      <x:c r="Q764" s="18" t="str"/>
      <x:c r="R764" s="18" t="str">
        <x:v>Primary publisher abstract inspected; full text not claimed.</x:v>
      </x:c>
    </x:row>
    <x:row r="765">
      <x:c r="A765" s="18" t="str">
        <x:v>r5-andean-parrot-trade--r5-olah2026</x:v>
      </x:c>
      <x:c r="B765" s="18" t="str">
        <x:v>journal-article</x:v>
      </x:c>
      <x:c r="C765" s="18" t="str">
        <x:v>Olah, G.; et al.</x:v>
      </x:c>
      <x:c r="D765" s="22" t="n">
        <x:v>2026</x:v>
      </x:c>
      <x:c r="E765" s="18" t="str">
        <x:v>Ancient DNA and spatial modeling reveal a pre-Inca trans-Andean parrot trade</x:v>
      </x:c>
      <x:c r="F765" s="18" t="str">
        <x:v>Nature Communications</x:v>
      </x:c>
      <x:c r="G765" s="18" t="str">
        <x:v>10.1038/s41467-026-69167-9</x:v>
      </x:c>
      <x:c r="H765" s="18" t="str">
        <x:v>https://doi.org/10.1038/s41467-026-69167-9</x:v>
      </x:c>
      <x:c r="I765" s="18" t="str"/>
      <x:c r="J765" s="18" t="str"/>
      <x:c r="K765" s="18" t="str"/>
      <x:c r="L765" s="18" t="str"/>
      <x:c r="M765" s="18" t="str"/>
      <x:c r="N765" s="18" t="str"/>
      <x:c r="O765" s="18" t="str"/>
      <x:c r="P765" s="18" t="str"/>
      <x:c r="Q765" s="18" t="str"/>
      <x:c r="R765" s="18" t="str">
        <x:v>Primary publication identified; interpretation limited to animal transport and modeled connections.</x:v>
      </x:c>
    </x:row>
    <x:row r="766">
      <x:c r="A766" s="18" t="str">
        <x:v>r5-falklands-visits--r5-hamley2021</x:v>
      </x:c>
      <x:c r="B766" s="18" t="str">
        <x:v>journal-article</x:v>
      </x:c>
      <x:c r="C766" s="18" t="str">
        <x:v>Hamley, K. M.; et al.</x:v>
      </x:c>
      <x:c r="D766" s="22" t="n">
        <x:v>2021</x:v>
      </x:c>
      <x:c r="E766" s="18" t="str">
        <x:v>Evidence of prehistoric human activity in the Falkland Islands</x:v>
      </x:c>
      <x:c r="F766" s="18" t="str">
        <x:v>See linked primary publication</x:v>
      </x:c>
      <x:c r="G766" s="18" t="str">
        <x:v>10.1126/sciadv.abh3803</x:v>
      </x:c>
      <x:c r="H766" s="18" t="str">
        <x:v>https://doi.org/10.1126/sciadv.abh3803</x:v>
      </x:c>
      <x:c r="I766" s="18" t="str"/>
      <x:c r="J766" s="18" t="str"/>
      <x:c r="K766" s="18" t="str"/>
      <x:c r="L766" s="18" t="str"/>
      <x:c r="M766" s="18" t="str"/>
      <x:c r="N766" s="18" t="str"/>
      <x:c r="O766" s="18" t="str"/>
      <x:c r="P766" s="18" t="str"/>
      <x:c r="Q766" s="18" t="str"/>
      <x:c r="R766" s="18" t="str">
        <x:v>Primary publisher abstract inspected; full text not claimed.</x:v>
      </x:c>
    </x:row>
    <x:row r="767">
      <x:c r="A767" s="18" t="str">
        <x:v>r5-falklands-visits--r5-zangrando2022</x:v>
      </x:c>
      <x:c r="B767" s="18" t="str">
        <x:v>journal-article</x:v>
      </x:c>
      <x:c r="C767" s="18" t="str">
        <x:v>Zangrando, A. F.; Borrero, L. A.</x:v>
      </x:c>
      <x:c r="D767" s="22" t="n">
        <x:v>2022</x:v>
      </x:c>
      <x:c r="E767" s="18" t="str">
        <x:v>A pre-European archaeology in Malvinas/Falkland Islands? A review</x:v>
      </x:c>
      <x:c r="F767" s="18" t="str">
        <x:v>See linked primary publication</x:v>
      </x:c>
      <x:c r="G767" s="18" t="str">
        <x:v>10.1080/15564894.2022.2077484</x:v>
      </x:c>
      <x:c r="H767" s="18" t="str">
        <x:v>https://doi.org/10.1080/15564894.2022.2077484</x:v>
      </x:c>
      <x:c r="I767" s="18" t="str"/>
      <x:c r="J767" s="18" t="str"/>
      <x:c r="K767" s="18" t="str"/>
      <x:c r="L767" s="18" t="str"/>
      <x:c r="M767" s="18" t="str"/>
      <x:c r="N767" s="18" t="str"/>
      <x:c r="O767" s="18" t="str"/>
      <x:c r="P767" s="18" t="str"/>
      <x:c r="Q767" s="18" t="str"/>
      <x:c r="R767" s="18" t="str">
        <x:v>Primary critique abstract inspected.</x:v>
      </x:c>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chiquihuite-sc-c-onset</x:v>
      </x:c>
      <x:c r="B2" s="18" t="str">
        <x:v>primary</x:v>
      </x:c>
      <x:c r="C2" s="18" t="str">
        <x:v>chiquihuite-sc-c-onset--ardelean2020</x:v>
      </x:c>
      <x:c r="D2" s="18" t="str">
        <x:v>supports</x:v>
      </x:c>
      <x:c r="E2" s="18" t="str">
        <x:v>Chronology and Fig. 2</x:v>
      </x:c>
      <x:c r="F2" s="18" t="str">
        <x:v>Reported assemblage and onset model</x:v>
      </x:c>
    </x:row>
    <x:row r="3" ht="68" customHeight="1">
      <x:c r="A3" s="18" t="str">
        <x:v>chiquihuite-sc-c-onset</x:v>
      </x:c>
      <x:c r="B3" s="18" t="str">
        <x:v>primary</x:v>
      </x:c>
      <x:c r="C3" s="18" t="str">
        <x:v>chiquihuite-sc-c-onset--chatters2022</x:v>
      </x:c>
      <x:c r="D3" s="18" t="str">
        <x:v>challenges</x:v>
      </x:c>
      <x:c r="E3" s="18" t="str">
        <x:v>Abstract</x:v>
      </x:c>
      <x:c r="F3" s="18" t="str">
        <x:v>Human manufacture of assemblage</x:v>
      </x:c>
    </x:row>
    <x:row r="4" ht="68" customHeight="1">
      <x:c r="A4" s="18" t="str">
        <x:v>white-sands-footprints</x:v>
      </x:c>
      <x:c r="B4" s="18" t="str">
        <x:v>primary</x:v>
      </x:c>
      <x:c r="C4" s="18" t="str">
        <x:v>white-sands-footprints--springer2026</x:v>
      </x:c>
      <x:c r="D4" s="18" t="str">
        <x:v>supports</x:v>
      </x:c>
      <x:c r="E4" s="18" t="str">
        <x:v>Abstract; Calibration</x:v>
      </x:c>
      <x:c r="F4" s="18" t="str">
        <x:v>Refined aggregate chronology</x:v>
      </x:c>
    </x:row>
    <x:row r="5" ht="68" customHeight="1">
      <x:c r="A5" s="18" t="str">
        <x:v>white-sands-footprints</x:v>
      </x:c>
      <x:c r="B5" s="18" t="str">
        <x:v>primary</x:v>
      </x:c>
      <x:c r="C5" s="18" t="str">
        <x:v>white-sands-footprints--pigati2023</x:v>
      </x:c>
      <x:c r="D5" s="18" t="str">
        <x:v>supports</x:v>
      </x:c>
      <x:c r="E5" s="18" t="str">
        <x:v>Pages 73–75</x:v>
      </x:c>
      <x:c r="F5" s="18" t="str">
        <x:v>Independent chronological checks and historical objections</x:v>
      </x:c>
    </x:row>
    <x:row r="6" ht="68" customHeight="1">
      <x:c r="A6" s="18" t="str">
        <x:v>white-sands-footprints</x:v>
      </x:c>
      <x:c r="B6" s="18" t="str">
        <x:v>geographic-context</x:v>
      </x:c>
      <x:c r="C6" s="18" t="str">
        <x:v>white-sands-footprints--nps-white-sands-location</x:v>
      </x:c>
      <x:c r="D6" s="18" t="str">
        <x:v>context</x:v>
      </x:c>
      <x:c r="E6" s="18" t="str">
        <x:v>Official place information; see the separately sourced location provenance for more specific archaeological context.</x:v>
      </x:c>
      <x:c r="F6" s="18" t="str">
        <x:v>Identifies the named regional setting. Not evidence for the associated archaeological age or historical event.</x:v>
      </x:c>
    </x:row>
    <x:row r="7" ht="68" customHeight="1">
      <x:c r="A7" s="18" t="str">
        <x:v>monte-verde-ii</x:v>
      </x:c>
      <x:c r="B7" s="18" t="str">
        <x:v>primary</x:v>
      </x:c>
      <x:c r="C7" s="18" t="str">
        <x:v>monte-verde-ii--dillehay2015</x:v>
      </x:c>
      <x:c r="D7" s="18" t="str">
        <x:v>supports</x:v>
      </x:c>
      <x:c r="E7" s="18" t="str">
        <x:v>Previous work at Monte Verde; chronology</x:v>
      </x:c>
      <x:c r="F7" s="18" t="str">
        <x:v>Late-Pleistocene interpretation</x:v>
      </x:c>
    </x:row>
    <x:row r="8" ht="82" customHeight="1">
      <x:c r="A8" s="18" t="str">
        <x:v>monte-verde-ii</x:v>
      </x:c>
      <x:c r="B8" s="18" t="str">
        <x:v>primary</x:v>
      </x:c>
      <x:c r="C8" s="18" t="str">
        <x:v>monte-verde-ii--surovell2026</x:v>
      </x:c>
      <x:c r="D8" s="18" t="str">
        <x:v>challenges</x:v>
      </x:c>
      <x:c r="E8" s="18" t="str">
        <x:v>Abstract</x:v>
      </x:c>
      <x:c r="F8" s="18" t="str">
        <x:v>Late-Pleistocene chronology Retain Surovell et al.’s 8200–4200 BP Middle Holocene proposal and underlying ~11,000 BP tephra argument as the explicit competing interpretation. It is not a newly measured calibrated occupational interval to average with 14,500 cal BP.</x:v>
      </x:c>
    </x:row>
    <x:row r="9" ht="64" customHeight="1">
      <x:c r="A9" s="18" t="str">
        <x:v>monte-verde-ii</x:v>
      </x:c>
      <x:c r="B9" s="18" t="str">
        <x:v>primary</x:v>
      </x:c>
      <x:c r="C9" s="18" t="str">
        <x:v>monte-verde-ii--waters2026-letter</x:v>
      </x:c>
      <x:c r="D9" s="18" t="str">
        <x:v>supports</x:v>
      </x:c>
      <x:c r="E9" s="18" t="str">
        <x:v>PDF pages 1–2</x:v>
      </x:c>
      <x:c r="F9" s="18" t="str">
        <x:v>Critiques the Holocene reinterpretation and supports retaining the late-Pleistocene chronology.</x:v>
      </x:c>
    </x:row>
    <x:row r="10" ht="68" customHeight="1">
      <x:c r="A10" s="18" t="str">
        <x:v>monte-verde-ii</x:v>
      </x:c>
      <x:c r="B10" s="18" t="str">
        <x:v>primary</x:v>
      </x:c>
      <x:c r="C10" s="18" t="str">
        <x:v>monte-verde-ii--braje2020</x:v>
      </x:c>
      <x:c r="D10" s="18" t="str">
        <x:v>context</x:v>
      </x:c>
      <x:c r="E10" s="18" t="str">
        <x:v>Abstract: Monte Verde in the review’s 2020 evidentiary context</x:v>
      </x:c>
      <x:c r="F10" s="18" t="str">
        <x:v>Regional review context only; does not independently date this context or override newer site-specific assessments.</x:v>
      </x:c>
    </x:row>
    <x:row r="11" ht="64" customHeight="1">
      <x:c r="A11" s="18" t="str">
        <x:v>monte-verde-ii</x:v>
      </x:c>
      <x:c r="B11" s="18" t="str">
        <x:v>primary</x:v>
      </x:c>
      <x:c r="C11" s="18" t="str">
        <x:v>monte-verde-ii--pino2023</x:v>
      </x:c>
      <x:c r="D11" s="18" t="str">
        <x:v>supports</x:v>
      </x:c>
      <x:c r="E11" s="18" t="str">
        <x:v>Abstract; New AMS assays; Discussion</x:v>
      </x:c>
      <x:c r="F11" s="18" t="str">
        <x:v>43 measurements from adjacent overlying sediment cores support the authors’ approximately 14,550 cal BP sealing-age interpretation; the cores are not 43 direct occupation dates. Their correlation with MV-II is disputed by Surovell et al. 2026.</x:v>
      </x:c>
    </x:row>
    <x:row r="12" ht="64" customHeight="1">
      <x:c r="A12" s="18" t="str">
        <x:v>monte-verde-ii</x:v>
      </x:c>
      <x:c r="B12" s="18" t="str">
        <x:v>primary</x:v>
      </x:c>
      <x:c r="C12" s="18" t="str">
        <x:v>monte-verde-ii--dillehay2026-response</x:v>
      </x:c>
      <x:c r="D12" s="18" t="str">
        <x:v>supports</x:v>
      </x:c>
      <x:c r="E12" s="18" t="str">
        <x:v>T2/T4 core-correlation and redeposition discussion; Conclusions</x:v>
      </x:c>
      <x:c r="F12" s="18" t="str">
        <x:v>Response authors reject the equivalence of upper-terrace and site-adjacent peat, and argue that contextual patterning and fragile remains do not fit substantial redeposition. Present as the authors’ rebuttal, not a resolved geological fact.</x:v>
      </x:c>
    </x:row>
    <x:row r="13" ht="64" customHeight="1">
      <x:c r="A13" s="18" t="str">
        <x:v>monte-verde-ii</x:v>
      </x:c>
      <x:c r="B13" s="18" t="str">
        <x:v>primary</x:v>
      </x:c>
      <x:c r="C13" s="18" t="str">
        <x:v>monte-verde-ii--meltzer1997-inspection</x:v>
      </x:c>
      <x:c r="D13" s="18" t="str">
        <x:v>supports</x:v>
      </x:c>
      <x:c r="E13" s="18" t="str">
        <x:v>Abstract</x:v>
      </x:c>
      <x:c r="F13" s="18" t="str">
        <x:v>The 1997 group’s collection examination and site visit supported MV-II; it left MV-I unresolved. Historical agreement is not evidence that the 2026 dispute has vanished.</x:v>
      </x:c>
    </x:row>
    <x:row r="14" ht="64" customHeight="1">
      <x:c r="A14" s="18" t="str">
        <x:v>monte-verde-ii</x:v>
      </x:c>
      <x:c r="B14" s="18" t="str">
        <x:v>human-agency</x:v>
      </x:c>
      <x:c r="C14" s="18" t="str">
        <x:v>monte-verde-ii--dillehay2015</x:v>
      </x:c>
      <x:c r="D14" s="18" t="str">
        <x:v>supports</x:v>
      </x:c>
      <x:c r="E14" s="18" t="str">
        <x:v>Site descriptions and cultural materials</x:v>
      </x:c>
      <x:c r="F14" s="18" t="str">
        <x:v>Supports human activity without settling the contested date.</x:v>
      </x:c>
    </x:row>
    <x:row r="15" ht="68" customHeight="1">
      <x:c r="A15" s="18" t="str">
        <x:v>monte-verde-ii</x:v>
      </x:c>
      <x:c r="B15" s="18" t="str">
        <x:v>human-agency</x:v>
      </x:c>
      <x:c r="C15" s="18" t="str">
        <x:v>monte-verde-ii--dillehay2015-correction</x:v>
      </x:c>
      <x:c r="D15" s="18" t="str">
        <x:v>context</x:v>
      </x:c>
      <x:c r="E15" s="18" t="str">
        <x:v>Correction text; corrected Figures 7 and 8</x:v>
      </x:c>
      <x:c r="F15" s="18" t="str">
        <x:v>Corrects swapped images for the serpentine tool and basalt wedge only; adds no Early Pleistocene occupation evidence.</x:v>
      </x:c>
    </x:row>
    <x:row r="16" ht="64" customHeight="1">
      <x:c r="A16" s="18" t="str">
        <x:v>monte-verde-ii</x:v>
      </x:c>
      <x:c r="B16" s="18" t="str">
        <x:v>geographic-context</x:v>
      </x:c>
      <x:c r="C16" s="18" t="str">
        <x:v>monte-verde-ii--unesco-monte-location</x:v>
      </x:c>
      <x:c r="D16" s="18" t="str">
        <x:v>context</x:v>
      </x:c>
      <x:c r="E16" s="18" t="str">
        <x:v>Official place information; see the separately sourced location provenance for more specific archaeological context.</x:v>
      </x:c>
      <x:c r="F16" s="18" t="str">
        <x:v>Identifies the named regional setting. Not evidence for the associated archaeological age or historical event.</x:v>
      </x:c>
    </x:row>
    <x:row r="17" ht="68" customHeight="1">
      <x:c r="A17" s="18" t="str">
        <x:v>monte-verde-ii</x:v>
      </x:c>
      <x:c r="B17" s="18" t="str">
        <x:v>marine-resource-evidence</x:v>
      </x:c>
      <x:c r="C17" s="18" t="str">
        <x:v>monte-verde-ii--dillehay2008-seaweed</x:v>
      </x:c>
      <x:c r="D17" s="18" t="str">
        <x:v>supports</x:v>
      </x:c>
      <x:c r="E17" s="18" t="str">
        <x:v>Abstract</x:v>
      </x:c>
      <x:c r="F17" s="18" t="str">
        <x:v>Dietary/medicinal use is the study interpretation, not a directly observed migration path. Nine marine-algal species from hearths and other features were directly dated to 14,220–13,980 calendar BP. Marine-resource use supports coastal connections but does not map a migration route.</x:v>
      </x:c>
    </x:row>
    <x:row r="18" ht="68" customHeight="1">
      <x:c r="A18" s="18" t="str">
        <x:v>monte-verde-ii</x:v>
      </x:c>
      <x:c r="B18" s="18" t="str">
        <x:v>earlier-ephemeral-horizons</x:v>
      </x:c>
      <x:c r="C18" s="18" t="str">
        <x:v>monte-verde-ii--dillehay2015</x:v>
      </x:c>
      <x:c r="D18" s="18" t="str">
        <x:v>supports</x:v>
      </x:c>
      <x:c r="E18" s="18" t="str">
        <x:v>Abstract; Material Remains; Discussion</x:v>
      </x:c>
      <x:c r="F18" s="18" t="str">
        <x:v>Do not combine discontinuous contexts into a single long settlement or equate the 2026 MV-II challenge with direct reassessment of every horizon. The 2015 article’s ~18,500–14,500 cal BP ephemeral horizons are separate from classic MV-II and from the much deeper unresolved ~33,000 BP material. No continuous 18,500–33,000 BP occupation is established.</x:v>
      </x:c>
    </x:row>
    <x:row r="19" ht="68" customHeight="1">
      <x:c r="A19" s="18" t="str">
        <x:v>chinchihuapi-later-context</x:v>
      </x:c>
      <x:c r="B19" s="18" t="str">
        <x:v>primary</x:v>
      </x:c>
      <x:c r="C19" s="18" t="str">
        <x:v>chinchihuapi-later-context--dillehay2015</x:v>
      </x:c>
      <x:c r="D19" s="18" t="str">
        <x:v>supports</x:v>
      </x:c>
      <x:c r="E19" s="18" t="str">
        <x:v>Material Remains; Fig. 9</x:v>
      </x:c>
      <x:c r="F19" s="18" t="str">
        <x:v>Later CH-I context and date</x:v>
      </x:c>
    </x:row>
    <x:row r="20" ht="68" customHeight="1">
      <x:c r="A20" s="18" t="str">
        <x:v>chinchihuapi-later-context</x:v>
      </x:c>
      <x:c r="B20" s="18" t="str">
        <x:v>primary</x:v>
      </x:c>
      <x:c r="C20" s="18" t="str">
        <x:v>chinchihuapi-later-context--dillehay2019-chinchihuapi</x:v>
      </x:c>
      <x:c r="D20" s="18" t="str">
        <x:v>context</x:v>
      </x:c>
      <x:c r="E20" s="18" t="str">
        <x:v>Abstract</x:v>
      </x:c>
      <x:c r="F20" s="18" t="str">
        <x:v>2017–2018 excavations support intermittent CH-I use and distinguish the early Holocene Paiján-like material from the older MV-II-type point; do not expand the existing later-context date into continuous ~14,500–10,000 BP residence.</x:v>
      </x:c>
    </x:row>
    <x:row r="21" ht="82" customHeight="1">
      <x:c r="A21" s="18" t="str">
        <x:v>chinchihuapi-later-context</x:v>
      </x:c>
      <x:c r="B21" s="18" t="str">
        <x:v>geographic-context</x:v>
      </x:c>
      <x:c r="C21" s="18" t="str">
        <x:v>chinchihuapi-later-context--unesco-monte-location</x:v>
      </x:c>
      <x:c r="D21" s="18" t="str">
        <x:v>context</x:v>
      </x:c>
      <x:c r="E21" s="18" t="str">
        <x:v>Official place information; see the separately sourced location provenance for more specific archaeological context.</x:v>
      </x:c>
      <x:c r="F21" s="18" t="str">
        <x:v>Identifies the named regional setting. Not evidence for the associated archaeological age or historical event.</x:v>
      </x:c>
    </x:row>
    <x:row r="22" ht="68" customHeight="1">
      <x:c r="A22" s="18" t="str">
        <x:v>lanse-1021</x:v>
      </x:c>
      <x:c r="B22" s="18" t="str">
        <x:v>primary</x:v>
      </x:c>
      <x:c r="C22" s="18" t="str">
        <x:v>lanse-1021--kuitems2022</x:v>
      </x:c>
      <x:c r="D22" s="18" t="str">
        <x:v>supports</x:v>
      </x:c>
      <x:c r="E22" s="18" t="str">
        <x:v>Precise dating of Norse activity in the Americas; Fig. 2</x:v>
      </x:c>
      <x:c r="F22" s="18" t="str">
        <x:v>1021 CE activity and Norse archaeological association</x:v>
      </x:c>
    </x:row>
    <x:row r="23" ht="82" customHeight="1">
      <x:c r="A23" s="18" t="str">
        <x:v>lanse-1021</x:v>
      </x:c>
      <x:c r="B23" s="18" t="str">
        <x:v>geographic-context</x:v>
      </x:c>
      <x:c r="C23" s="18" t="str">
        <x:v>lanse-1021--unesco-lanse-location</x:v>
      </x:c>
      <x:c r="D23" s="18" t="str">
        <x:v>context</x:v>
      </x:c>
      <x:c r="E23" s="18" t="str">
        <x:v>Official place information; see the separately sourced location provenance for more specific archaeological context.</x:v>
      </x:c>
      <x:c r="F23" s="18" t="str">
        <x:v>Identifies the named regional setting. Not evidence for the associated archaeological age or historical event.</x:v>
      </x:c>
    </x:row>
    <x:row r="24" ht="82" customHeight="1">
      <x:c r="A24" s="18" t="str">
        <x:v>cahokia-urban</x:v>
      </x:c>
      <x:c r="B24" s="18" t="str">
        <x:v>primary</x:v>
      </x:c>
      <x:c r="C24" s="18" t="str">
        <x:v>cahokia-urban--white2020</x:v>
      </x:c>
      <x:c r="D24" s="18" t="str">
        <x:v>supports</x:v>
      </x:c>
      <x:c r="E24" s="18" t="str">
        <x:v>Abstract; Discussion</x:v>
      </x:c>
      <x:c r="F24" s="18" t="str">
        <x:v>Urban phase and regional continuity distinction</x:v>
      </x:c>
    </x:row>
    <x:row r="25" ht="64" customHeight="1">
      <x:c r="A25" s="18" t="str">
        <x:v>cahokia-urban</x:v>
      </x:c>
      <x:c r="B25" s="18" t="str">
        <x:v>geographic-context</x:v>
      </x:c>
      <x:c r="C25" s="18" t="str">
        <x:v>cahokia-urban--unesco-cahokia-location</x:v>
      </x:c>
      <x:c r="D25" s="18" t="str">
        <x:v>context</x:v>
      </x:c>
      <x:c r="E25" s="18" t="str">
        <x:v>Official place information; see the separately sourced location provenance for more specific archaeological context.</x:v>
      </x:c>
      <x:c r="F25" s="18" t="str">
        <x:v>Identifies the named regional setting. Not evidence for the associated archaeological age or historical event.</x:v>
      </x:c>
    </x:row>
    <x:row r="26" ht="68" customHeight="1">
      <x:c r="A26" s="18" t="str">
        <x:v>cahokia-urban</x:v>
      </x:c>
      <x:c r="B26" s="18" t="str">
        <x:v>resident-population-phases</x:v>
      </x:c>
      <x:c r="C26" s="18" t="str">
        <x:v>cahokia-urban--ism-cahokia-population-graph</x:v>
      </x:c>
      <x:c r="D26" s="18" t="str">
        <x:v>supports</x:v>
      </x:c>
      <x:c r="E26" s="18" t="str">
        <x:v>Population graph, Lohmann and Stirling high/low estimates; caption cites Pauketat and Lopinot 1997 Figure 6.3</x:v>
      </x:c>
      <x:c r="F26" s="18" t="str">
        <x:v>Numeric values are approximate graph readings; preserve rounding and the original reconstruction’s scope.</x:v>
      </x:c>
    </x:row>
    <x:row r="27" ht="82" customHeight="1">
      <x:c r="A27" s="18" t="str">
        <x:v>cahokia-urban</x:v>
      </x:c>
      <x:c r="B27" s="18" t="str">
        <x:v>resident-population-phases</x:v>
      </x:c>
      <x:c r="C27" s="18" t="str">
        <x:v>cahokia-urban--white2018-demography-phases</x:v>
      </x:c>
      <x:c r="D27" s="18" t="str">
        <x:v>context</x:v>
      </x:c>
      <x:c r="E27" s="18" t="str">
        <x:v>Indexed introduction, archaeological population reconstructions</x:v>
      </x:c>
      <x:c r="F27" s="18" t="str">
        <x:v>Lohmann 1050–1100 CE; Stirling 1100–1200 CE. Fecal stanols are an independent trend proxy, not absolute resident counts.</x:v>
      </x:c>
    </x:row>
    <x:row r="28" ht="68" customHeight="1">
      <x:c r="A28" s="18" t="str">
        <x:v>cahokia-urban</x:v>
      </x:c>
      <x:c r="B28" s="18" t="str">
        <x:v>climate-context-bird2017</x:v>
      </x:c>
      <x:c r="C28" s="18" t="str">
        <x:v>cahokia-urban--climate-d3-9</x:v>
      </x:c>
      <x:c r="D28" s="18" t="str">
        <x:v>supports</x:v>
      </x:c>
      <x:c r="E28" s="18" t="str">
        <x:v>Abstract; Introduction</x:v>
      </x:c>
      <x:c r="F28" s="18" t="str">
        <x:v>The regional sequence places instability in 1250–1350 and staggered settlement abandonment in 1350–1450. It does not replace Cahokia’s site chronology or prove sole climatic causation; the introduction also acknowledges flooding evidence.</x:v>
      </x:c>
    </x:row>
    <x:row r="29" ht="82" customHeight="1">
      <x:c r="A29" s="18" t="str">
        <x:v>river-labbe-mission</x:v>
      </x:c>
      <x:c r="B29" s="18" t="str">
        <x:v>primary</x:v>
      </x:c>
      <x:c r="C29" s="18" t="str">
        <x:v>river-labbe-mission--white2020</x:v>
      </x:c>
      <x:c r="D29" s="18" t="str">
        <x:v>supports</x:v>
      </x:c>
      <x:c r="E29" s="18" t="str">
        <x:v>Discussion, 1735 relocation and 1752 closure paragraphs</x:v>
      </x:c>
      <x:c r="F29" s="18" t="str">
        <x:v>Mission interval and associated peoples</x:v>
      </x:c>
    </x:row>
    <x:row r="30" ht="64" customHeight="1">
      <x:c r="A30" s="18" t="str">
        <x:v>river-labbe-mission</x:v>
      </x:c>
      <x:c r="B30" s="18" t="str">
        <x:v>geographic-context</x:v>
      </x:c>
      <x:c r="C30" s="18" t="str">
        <x:v>river-labbe-mission--unesco-cahokia-location</x:v>
      </x:c>
      <x:c r="D30" s="18" t="str">
        <x:v>context</x:v>
      </x:c>
      <x:c r="E30" s="18" t="str">
        <x:v>Official place information; see the separately sourced location provenance for more specific archaeological context.</x:v>
      </x:c>
      <x:c r="F30" s="18" t="str">
        <x:v>Identifies the named regional setting. Not evidence for the associated archaeological age or historical event.</x:v>
      </x:c>
    </x:row>
    <x:row r="31" ht="82" customHeight="1">
      <x:c r="A31" s="18" t="str">
        <x:v>louisiana-purchase</x:v>
      </x:c>
      <x:c r="B31" s="18" t="str">
        <x:v>primary</x:v>
      </x:c>
      <x:c r="C31" s="18" t="str">
        <x:v>louisiana-purchase--louisiana1803</x:v>
      </x:c>
      <x:c r="D31" s="18" t="str">
        <x:v>supports</x:v>
      </x:c>
      <x:c r="E31" s="18" t="str">
        <x:v>Archival citation, preamble, Articles I and VI, closing date</x:v>
      </x:c>
      <x:c r="F31" s="18" t="str">
        <x:v>Treaty and date</x:v>
      </x:c>
    </x:row>
    <x:row r="32" ht="64" customHeight="1">
      <x:c r="A32" s="18" t="str">
        <x:v>early-santa-elina-unitiii</x:v>
      </x:c>
      <x:c r="B32" s="18" t="str">
        <x:v>chronology</x:v>
      </x:c>
      <x:c r="C32" s="18" t="str">
        <x:v>early-santa-elina-unitiii--early-pansani2023</x:v>
      </x:c>
      <x:c r="D32" s="18" t="str">
        <x:v>supports</x:v>
      </x:c>
      <x:c r="E32" s="18" t="str">
        <x:v>Results §2(a); Figure 2; Methods §4(b)</x:v>
      </x:c>
      <x:c r="F32" s="18" t="str">
        <x:v>Reports the modelled beginning of the earliest archaeological unit and its chronological method.</x:v>
      </x:c>
    </x:row>
    <x:row r="33" ht="64" customHeight="1">
      <x:c r="A33" s="18" t="str">
        <x:v>early-santa-elina-unitiii</x:v>
      </x:c>
      <x:c r="B33" s="18" t="str">
        <x:v>chronology</x:v>
      </x:c>
      <x:c r="C33" s="18" t="str">
        <x:v>early-santa-elina-unitiii--castro-silva2022</x:v>
      </x:c>
      <x:c r="D33" s="18" t="str">
        <x:v>context</x:v>
      </x:c>
      <x:c r="E33" s="18" t="str">
        <x:v>p. 3, contested pre-LGM sites</x:v>
      </x:c>
      <x:c r="F33" s="18" t="str">
        <x:v>Regional review context only; does not independently date this context or override newer site-specific assessments.</x:v>
      </x:c>
    </x:row>
    <x:row r="34" ht="64" customHeight="1">
      <x:c r="A34" s="18" t="str">
        <x:v>early-santa-elina-unitiii</x:v>
      </x:c>
      <x:c r="B34" s="18" t="str">
        <x:v>location</x:v>
      </x:c>
      <x:c r="C34" s="18" t="str">
        <x:v>early-santa-elina-unitiii--early-pansani2023</x:v>
      </x:c>
      <x:c r="D34" s="18" t="str">
        <x:v>supports</x:v>
      </x:c>
      <x:c r="E34" s="18" t="str">
        <x:v>Introduction §1(b), Santa Elina</x:v>
      </x:c>
      <x:c r="F34" s="18" t="str">
        <x:v>Names the locality and prints coordinates; robust degree/minute vicinity supports the coarse −15.5, −56.8 proxy.</x:v>
      </x:c>
    </x:row>
    <x:row r="35" ht="68" customHeight="1">
      <x:c r="A35" s="18" t="str">
        <x:v>early-santa-elina-unitiii</x:v>
      </x:c>
      <x:c r="B35" s="18" t="str">
        <x:v>modification</x:v>
      </x:c>
      <x:c r="C35" s="18" t="str">
        <x:v>early-santa-elina-unitiii--early-pansani2023</x:v>
      </x:c>
      <x:c r="D35" s="18" t="str">
        <x:v>supports</x:v>
      </x:c>
      <x:c r="E35" s="18" t="str">
        <x:v>Results §2(b); Final remarks</x:v>
      </x:c>
      <x:c r="F35" s="18" t="str">
        <x:v>Describes perforation, polishing and wear, while considering collection or manufacture elsewhere.</x:v>
      </x:c>
    </x:row>
    <x:row r="36" ht="64" customHeight="1">
      <x:c r="A36" s="18" t="str">
        <x:v>early-gault-modelled-onset</x:v>
      </x:c>
      <x:c r="B36" s="18" t="str">
        <x:v>chronology</x:v>
      </x:c>
      <x:c r="C36" s="18" t="str">
        <x:v>early-gault-modelled-onset--early-becerra2020</x:v>
      </x:c>
      <x:c r="D36" s="18" t="str">
        <x:v>supports</x:v>
      </x:c>
      <x:c r="E36" s="18" t="str">
        <x:v>Supplement §2.2.10 p.41; Figure S19; Table S2</x:v>
      </x:c>
      <x:c r="F36" s="18" t="str">
        <x:v>Explicitly reports the calibrated-BP onset interval used for display.</x:v>
      </x:c>
    </x:row>
    <x:row r="37" ht="68" customHeight="1">
      <x:c r="A37" s="18" t="str">
        <x:v>early-gault-modelled-onset</x:v>
      </x:c>
      <x:c r="B37" s="18" t="str">
        <x:v>chronology</x:v>
      </x:c>
      <x:c r="C37" s="18" t="str">
        <x:v>early-gault-modelled-onset--early-williams2018</x:v>
      </x:c>
      <x:c r="D37" s="18" t="str">
        <x:v>context</x:v>
      </x:c>
      <x:c r="E37" s="18" t="str">
        <x:v>Results: Optically stimulated luminescence; Discussion</x:v>
      </x:c>
      <x:c r="F37" s="18" t="str">
        <x:v>Primary OSL measurements and dose-rate discussion underlie the later model.</x:v>
      </x:c>
    </x:row>
    <x:row r="38" ht="64" customHeight="1">
      <x:c r="A38" s="18" t="str">
        <x:v>early-gault-modelled-onset</x:v>
      </x:c>
      <x:c r="B38" s="18" t="str">
        <x:v>location</x:v>
      </x:c>
      <x:c r="C38" s="18" t="str">
        <x:v>early-gault-modelled-onset--early-becerra2020</x:v>
      </x:c>
      <x:c r="D38" s="18" t="str">
        <x:v>supports</x:v>
      </x:c>
      <x:c r="E38" s="18" t="str">
        <x:v>Supplement §2.2.10, p.41</x:v>
      </x:c>
      <x:c r="F38" s="18" t="str">
        <x:v>30.892283, −97.709742 rounded to 30.89, −97.71.</x:v>
      </x:c>
    </x:row>
    <x:row r="39" ht="64" customHeight="1">
      <x:c r="A39" s="18" t="str">
        <x:v>early-gault-modelled-onset</x:v>
      </x:c>
      <x:c r="B39" s="18" t="str">
        <x:v>assemblage</x:v>
      </x:c>
      <x:c r="C39" s="18" t="str">
        <x:v>early-gault-modelled-onset--early-williams2018</x:v>
      </x:c>
      <x:c r="D39" s="18" t="str">
        <x:v>supports</x:v>
      </x:c>
      <x:c r="E39" s="18" t="str">
        <x:v>Introduction; Discussion; Figure 4</x:v>
      </x:c>
      <x:c r="F39" s="18" t="str">
        <x:v>Describes the below-Clovis assemblage and its technological/stratigraphic interpretation.</x:v>
      </x:c>
    </x:row>
    <x:row r="40" ht="68" customHeight="1">
      <x:c r="A40" s="18" t="str">
        <x:v>early-bluefish-mandible</x:v>
      </x:c>
      <x:c r="B40" s="18" t="str">
        <x:v>chronology</x:v>
      </x:c>
      <x:c r="C40" s="18" t="str">
        <x:v>early-bluefish-mandible--early-bourgeon2017</x:v>
      </x:c>
      <x:c r="D40" s="18" t="str">
        <x:v>supports</x:v>
      </x:c>
      <x:c r="E40" s="18" t="str">
        <x:v>Results; Figure 1; Figure 3 specimen J7.8.17</x:v>
      </x:c>
      <x:c r="F40" s="18" t="str">
        <x:v>Reports the dated mandible and interprets its marks as cuts; Figure 3 supplies the exact 95.4% calibrated range.</x:v>
      </x:c>
    </x:row>
    <x:row r="41" ht="68" customHeight="1">
      <x:c r="A41" s="18" t="str">
        <x:v>early-bluefish-mandible</x:v>
      </x:c>
      <x:c r="B41" s="18" t="str">
        <x:v>chronology</x:v>
      </x:c>
      <x:c r="C41" s="18" t="str">
        <x:v>early-bluefish-mandible--early-krasinski2020</x:v>
      </x:c>
      <x:c r="D41" s="18" t="str">
        <x:v>challenges</x:v>
      </x:c>
      <x:c r="E41" s="18" t="str">
        <x:v>Abstract reproduced on CNRS MAFaK Other Publications page</x:v>
      </x:c>
      <x:c r="F41" s="18" t="str">
        <x:v>Raises unresolved formation, provenience and natural-modification questions; full text not consulted.</x:v>
      </x:c>
    </x:row>
    <x:row r="42" ht="68" customHeight="1">
      <x:c r="A42" s="18" t="str">
        <x:v>early-bluefish-mandible</x:v>
      </x:c>
      <x:c r="B42" s="18" t="str">
        <x:v>chronology</x:v>
      </x:c>
      <x:c r="C42" s="18" t="str">
        <x:v>early-bluefish-mandible--early-litynski2023</x:v>
      </x:c>
      <x:c r="D42" s="18" t="str">
        <x:v>supports</x:v>
      </x:c>
      <x:c r="E42" s="18" t="str">
        <x:v>Abstract and Highlights</x:v>
      </x:c>
      <x:c r="F42" s="18" t="str">
        <x:v>Experiments argue rockfall is an improbable explanation for the marks; this support is specific to the tested alternative.</x:v>
      </x:c>
    </x:row>
    <x:row r="43" ht="68" customHeight="1">
      <x:c r="A43" s="18" t="str">
        <x:v>early-bluefish-mandible</x:v>
      </x:c>
      <x:c r="B43" s="18" t="str">
        <x:v>chronology</x:v>
      </x:c>
      <x:c r="C43" s="18" t="str">
        <x:v>early-bluefish-mandible--early-bourgeon2026</x:v>
      </x:c>
      <x:c r="D43" s="18" t="str">
        <x:v>context</x:v>
      </x:c>
      <x:c r="E43" s="18" t="str">
        <x:v>Abstract and indexed Introduction/Discussion excerpts</x:v>
      </x:c>
      <x:c r="F43" s="18" t="str">
        <x:v>Cave III taphonomy adds evidence of episodic use; it does not independently resolve the age or agency of the Cave II specimen.</x:v>
      </x:c>
    </x:row>
    <x:row r="44" ht="68" customHeight="1">
      <x:c r="A44" s="18" t="str">
        <x:v>early-bluefish-mandible</x:v>
      </x:c>
      <x:c r="B44" s="18" t="str">
        <x:v>location</x:v>
      </x:c>
      <x:c r="C44" s="18" t="str">
        <x:v>early-bluefish-mandible--early-bourgeon2017</x:v>
      </x:c>
      <x:c r="D44" s="18" t="str">
        <x:v>supports</x:v>
      </x:c>
      <x:c r="E44" s="18" t="str">
        <x:v>Introduction, geographic setting</x:v>
      </x:c>
      <x:c r="F44" s="18" t="str">
        <x:v>67°09′ N, 140°45′ W converts exactly to 67.15, −140.75 decimal degrees.</x:v>
      </x:c>
    </x:row>
    <x:row r="45" ht="68" customHeight="1">
      <x:c r="A45" s="18" t="str">
        <x:v>early-coopers-ferry-area-b</x:v>
      </x:c>
      <x:c r="B45" s="18" t="str">
        <x:v>chronology</x:v>
      </x:c>
      <x:c r="C45" s="18" t="str">
        <x:v>early-coopers-ferry-area-b--early-davis2022</x:v>
      </x:c>
      <x:c r="D45" s="18" t="str">
        <x:v>supports</x:v>
      </x:c>
      <x:c r="E45" s="18" t="str">
        <x:v>Geochronology; Figure 6; Table 1</x:v>
      </x:c>
      <x:c r="F45" s="18" t="str">
        <x:v>Reports the combined model interval for F151, F78 and F108; does not directly date stone artifacts.</x:v>
      </x:c>
    </x:row>
    <x:row r="46" ht="68" customHeight="1">
      <x:c r="A46" s="18" t="str">
        <x:v>early-coopers-ferry-area-b</x:v>
      </x:c>
      <x:c r="B46" s="18" t="str">
        <x:v>location</x:v>
      </x:c>
      <x:c r="C46" s="18" t="str">
        <x:v>early-coopers-ferry-area-b--early-becerra2020</x:v>
      </x:c>
      <x:c r="D46" s="18" t="str">
        <x:v>supports</x:v>
      </x:c>
      <x:c r="E46" s="18" t="str">
        <x:v>Supplement §2.4.3, p.59</x:v>
      </x:c>
      <x:c r="F46" s="18" t="str">
        <x:v>Supplies the published site coordinates; stored coordinates are rounded to 0.01°.</x:v>
      </x:c>
    </x:row>
    <x:row r="47" ht="82" customHeight="1">
      <x:c r="A47" s="18" t="str">
        <x:v>early-coopers-ferry-area-b</x:v>
      </x:c>
      <x:c r="B47" s="18" t="str">
        <x:v>earlier-debate</x:v>
      </x:c>
      <x:c r="C47" s="18" t="str">
        <x:v>early-coopers-ferry-area-b--early-fiedel2021</x:v>
      </x:c>
      <x:c r="D47" s="18" t="str">
        <x:v>challenges</x:v>
      </x:c>
      <x:c r="E47" s="18" t="str">
        <x:v>Abstract</x:v>
      </x:c>
      <x:c r="F47" s="18" t="str">
        <x:v>Questions chronology and interpretive claims of the earlier report; full argument not read.</x:v>
      </x:c>
    </x:row>
    <x:row r="48" ht="68" customHeight="1">
      <x:c r="A48" s="18" t="str">
        <x:v>early-coopers-ferry-area-b</x:v>
      </x:c>
      <x:c r="B48" s="18" t="str">
        <x:v>earlier-debate</x:v>
      </x:c>
      <x:c r="C48" s="18" t="str">
        <x:v>early-coopers-ferry-area-b--early-davis2021reply</x:v>
      </x:c>
      <x:c r="D48" s="18" t="str">
        <x:v>supports</x:v>
      </x:c>
      <x:c r="E48" s="18" t="str">
        <x:v>Abstract</x:v>
      </x:c>
      <x:c r="F48" s="18" t="str">
        <x:v>Authors respond to the earlier critique; abstract-only access does not independently resolve it.</x:v>
      </x:c>
    </x:row>
    <x:row r="49" ht="82" customHeight="1">
      <x:c r="A49" s="18" t="str">
        <x:v>early-coopers-ferry-area-b</x:v>
      </x:c>
      <x:c r="B49" s="18" t="str">
        <x:v>earlier-debate</x:v>
      </x:c>
      <x:c r="C49" s="18" t="str">
        <x:v>early-coopers-ferry-area-b--early-davis2022</x:v>
      </x:c>
      <x:c r="D49" s="18" t="str">
        <x:v>context</x:v>
      </x:c>
      <x:c r="E49" s="18" t="str">
        <x:v>Introduction; Discussion</x:v>
      </x:c>
      <x:c r="F49" s="18" t="str">
        <x:v>Later Area B evidence supplies additional contexts beyond those discussed in the earlier exchange.</x:v>
      </x:c>
    </x:row>
    <x:row r="50" ht="68" customHeight="1">
      <x:c r="A50" s="18" t="str">
        <x:v>early-friedkin-stemmed-points</x:v>
      </x:c>
      <x:c r="B50" s="18" t="str">
        <x:v>chronology</x:v>
      </x:c>
      <x:c r="C50" s="18" t="str">
        <x:v>early-friedkin-stemmed-points--early-waters2018</x:v>
      </x:c>
      <x:c r="D50" s="18" t="str">
        <x:v>supports</x:v>
      </x:c>
      <x:c r="E50" s="18" t="str">
        <x:v>Results: Buttermilk Creek Complex; Methods: Optically stimulated luminescence dating</x:v>
      </x:c>
      <x:c r="F50" s="18" t="str">
        <x:v>Reports the horizon ages and states that the datum year of all OSL dates is AD 2000.</x:v>
      </x:c>
    </x:row>
    <x:row r="51" ht="64" customHeight="1">
      <x:c r="A51" s="18" t="str">
        <x:v>early-friedkin-stemmed-points</x:v>
      </x:c>
      <x:c r="B51" s="18" t="str">
        <x:v>location</x:v>
      </x:c>
      <x:c r="C51" s="18" t="str">
        <x:v>early-friedkin-stemmed-points--early-becerra2020</x:v>
      </x:c>
      <x:c r="D51" s="18" t="str">
        <x:v>supports</x:v>
      </x:c>
      <x:c r="E51" s="18" t="str">
        <x:v>Supplement §2.2.6, p.32</x:v>
      </x:c>
      <x:c r="F51" s="18" t="str">
        <x:v>Provides geographic context for the Friedkin site; coordinates are generalized to 0.01°.</x:v>
      </x:c>
    </x:row>
    <x:row r="52" ht="64" customHeight="1">
      <x:c r="A52" s="18" t="str">
        <x:v>early-friedkin-stemmed-points</x:v>
      </x:c>
      <x:c r="B52" s="18" t="str">
        <x:v>stratigraphy</x:v>
      </x:c>
      <x:c r="C52" s="18" t="str">
        <x:v>early-friedkin-stemmed-points--early-waters2018</x:v>
      </x:c>
      <x:c r="D52" s="18" t="str">
        <x:v>supports</x:v>
      </x:c>
      <x:c r="E52" s="18" t="str">
        <x:v>Results: Archaeological integrity of the site</x:v>
      </x:c>
      <x:c r="F52" s="18" t="str">
        <x:v>Discusses artifact distributions and stratigraphic ordering used to assess mixing.</x:v>
      </x:c>
    </x:row>
    <x:row r="53" ht="68" customHeight="1">
      <x:c r="A53" s="18" t="str">
        <x:v>early-huaca-prieta-unit9</x:v>
      </x:c>
      <x:c r="B53" s="18" t="str">
        <x:v>chronology</x:v>
      </x:c>
      <x:c r="C53" s="18" t="str">
        <x:v>early-huaca-prieta-unit9--early-dillehay2017</x:v>
      </x:c>
      <x:c r="D53" s="18" t="str">
        <x:v>supports</x:v>
      </x:c>
      <x:c r="E53" s="18" t="str">
        <x:v>Table 1, Unit 9 Layer 12, Beta-437295; starred calibration footnote</x:v>
      </x:c>
      <x:c r="F53" s="18" t="str">
        <x:v>Reports 12,610 ± 40 radiocarbon BP and the SHCal13 calendar range; this sample remains after the 2026 erratum.</x:v>
      </x:c>
    </x:row>
    <x:row r="54" ht="64" customHeight="1">
      <x:c r="A54" s="18" t="str">
        <x:v>early-huaca-prieta-unit9</x:v>
      </x:c>
      <x:c r="B54" s="18" t="str">
        <x:v>chronology</x:v>
      </x:c>
      <x:c r="C54" s="18" t="str">
        <x:v>early-huaca-prieta-unit9--borrero2016</x:v>
      </x:c>
      <x:c r="D54" s="18" t="str">
        <x:v>context</x:v>
      </x:c>
      <x:c r="E54" s="18" t="str">
        <x:v>Review discussion of early South American sites</x:v>
      </x:c>
      <x:c r="F54" s="18" t="str">
        <x:v>Regional review context only; does not independently date this context or override newer site-specific assessments.</x:v>
      </x:c>
    </x:row>
    <x:row r="55" ht="64" customHeight="1">
      <x:c r="A55" s="18" t="str">
        <x:v>early-huaca-prieta-unit9</x:v>
      </x:c>
      <x:c r="B55" s="18" t="str">
        <x:v>location</x:v>
      </x:c>
      <x:c r="C55" s="18" t="str">
        <x:v>early-huaca-prieta-unit9--early-mapcarta-huaca</x:v>
      </x:c>
      <x:c r="D55" s="18" t="str">
        <x:v>supports</x:v>
      </x:c>
      <x:c r="E55" s="18" t="str">
        <x:v>Latitude and Longitude fields; OpenStreetMap way link</x:v>
      </x:c>
      <x:c r="F55" s="18" t="str">
        <x:v>−7.92486, −79.30622 rounded to −7.92, −79.31.</x:v>
      </x:c>
    </x:row>
    <x:row r="56" ht="64" customHeight="1">
      <x:c r="A56" s="18" t="str">
        <x:v>early-huaca-prieta-unit9</x:v>
      </x:c>
      <x:c r="B56" s="18" t="str">
        <x:v>context</x:v>
      </x:c>
      <x:c r="C56" s="18" t="str">
        <x:v>early-huaca-prieta-unit9--early-dillehay2017</x:v>
      </x:c>
      <x:c r="D56" s="18" t="str">
        <x:v>supports</x:v>
      </x:c>
      <x:c r="E56" s="18" t="str">
        <x:v>Geological and archaeological stratigraphy; Methods; Erratum 21 August 2026</x:v>
      </x:c>
      <x:c r="F56" s="18" t="str">
        <x:v>Distinguishes early pre-mound contexts and later mound construction; the appended correction is incorporated into source review.</x:v>
      </x:c>
    </x:row>
    <x:row r="57" ht="64" customHeight="1">
      <x:c r="A57" s="18" t="str">
        <x:v>early-page-ladson-unit3c</x:v>
      </x:c>
      <x:c r="B57" s="18" t="str">
        <x:v>chronology</x:v>
      </x:c>
      <x:c r="C57" s="18" t="str">
        <x:v>early-page-ladson-unit3c--early-halligan2016</x:v>
      </x:c>
      <x:c r="D57" s="18" t="str">
        <x:v>supports</x:v>
      </x:c>
      <x:c r="E57" s="18" t="str">
        <x:v>Results: Archaeology; Figure 2 and radiocarbon discussion</x:v>
      </x:c>
      <x:c r="F57" s="18" t="str">
        <x:v>Links the Unit 3c biface and flake to a dated sedimentary sequence.</x:v>
      </x:c>
    </x:row>
    <x:row r="58" ht="68" customHeight="1">
      <x:c r="A58" s="18" t="str">
        <x:v>early-page-ladson-unit3c</x:v>
      </x:c>
      <x:c r="B58" s="18" t="str">
        <x:v>chronology</x:v>
      </x:c>
      <x:c r="C58" s="18" t="str">
        <x:v>early-page-ladson-unit3c--early-halligan2016</x:v>
      </x:c>
      <x:c r="D58" s="18" t="str">
        <x:v>context</x:v>
      </x:c>
      <x:c r="E58" s="18" t="str">
        <x:v>Existing cited source; round4 scope reconciliation</x:v>
      </x:c>
      <x:c r="F58" s="18" t="str">
        <x:v>Round4 reconciliation: dated human activity and mastodon association are not evidence that people killed all animals or a continent-wide extinction date.</x:v>
      </x:c>
    </x:row>
    <x:row r="59" ht="64" customHeight="1">
      <x:c r="A59" s="18" t="str">
        <x:v>early-page-ladson-unit3c</x:v>
      </x:c>
      <x:c r="B59" s="18" t="str">
        <x:v>location</x:v>
      </x:c>
      <x:c r="C59" s="18" t="str">
        <x:v>early-page-ladson-unit3c--early-becerra2020</x:v>
      </x:c>
      <x:c r="D59" s="18" t="str">
        <x:v>supports</x:v>
      </x:c>
      <x:c r="E59" s="18" t="str">
        <x:v>Supplement §2.4.10, p.67</x:v>
      </x:c>
      <x:c r="F59" s="18" t="str">
        <x:v>Source for site coordinates; no claim of excavation-unit precision.</x:v>
      </x:c>
    </x:row>
    <x:row r="60" ht="64" customHeight="1">
      <x:c r="A60" s="18" t="str">
        <x:v>early-page-ladson-unit3c</x:v>
      </x:c>
      <x:c r="B60" s="18" t="str">
        <x:v>activity</x:v>
      </x:c>
      <x:c r="C60" s="18" t="str">
        <x:v>early-page-ladson-unit3c--early-halligan2016</x:v>
      </x:c>
      <x:c r="D60" s="18" t="str">
        <x:v>supports</x:v>
      </x:c>
      <x:c r="E60" s="18" t="str">
        <x:v>Conclusions; mastodon remains discussion</x:v>
      </x:c>
      <x:c r="F60" s="18" t="str">
        <x:v>Authors explicitly allow butchering or scavenging of the mastodon.</x:v>
      </x:c>
    </x:row>
    <x:row r="61" ht="64" customHeight="1">
      <x:c r="A61" s="18" t="str">
        <x:v>early-page-ladson-unit3c</x:v>
      </x:c>
      <x:c r="B61" s="18" t="str">
        <x:v>activity</x:v>
      </x:c>
      <x:c r="C61" s="18" t="str">
        <x:v>early-page-ladson-unit3c--early-halligan2016</x:v>
      </x:c>
      <x:c r="D61" s="18" t="str">
        <x:v>context</x:v>
      </x:c>
      <x:c r="E61" s="18" t="str">
        <x:v>Abstract; geographic scope</x:v>
      </x:c>
      <x:c r="F61" s="18" t="str">
        <x:v>Rechecked PMC abstract/site setting: Aucilla sinkhole, Florida, around14,550calBP is not Louisiana occupation. Butchery or scavenging remain alternatives; regional coexistence is not continuous local residence.</x:v>
      </x:c>
    </x:row>
    <x:row r="62" ht="68" customHeight="1">
      <x:c r="A62" s="18" t="str">
        <x:v>early-paisley-coprolites</x:v>
      </x:c>
      <x:c r="B62" s="18" t="str">
        <x:v>chronology</x:v>
      </x:c>
      <x:c r="C62" s="18" t="str">
        <x:v>early-paisley-coprolites--early-gilbert2008</x:v>
      </x:c>
      <x:c r="D62" s="18" t="str">
        <x:v>supports</x:v>
      </x:c>
      <x:c r="E62" s="18" t="str">
        <x:v>Science Express PDF p.1; Table 1; Figure 2 caption</x:v>
      </x:c>
      <x:c r="F62" s="18" t="str">
        <x:v>Reports the approximate earliest calendar range and original calibration framework.</x:v>
      </x:c>
    </x:row>
    <x:row r="63" ht="96" customHeight="1">
      <x:c r="A63" s="18" t="str">
        <x:v>early-paisley-coprolites</x:v>
      </x:c>
      <x:c r="B63" s="18" t="str">
        <x:v>chronology</x:v>
      </x:c>
      <x:c r="C63" s="18" t="str">
        <x:v>early-paisley-coprolites--early-shillito2020</x:v>
      </x:c>
      <x:c r="D63" s="18" t="str">
        <x:v>context</x:v>
      </x:c>
      <x:c r="E63" s="18" t="str">
        <x:v>Results; Table 1 and footnotes; Discussion</x:v>
      </x:c>
      <x:c r="F63" s="18" t="str">
        <x:v>Provides later specimen-level human/carnivore biomarker assessments, not a blanket confirmation of the 2008 window.</x:v>
      </x:c>
    </x:row>
    <x:row r="64" ht="68" customHeight="1">
      <x:c r="A64" s="18" t="str">
        <x:v>early-paisley-coprolites</x:v>
      </x:c>
      <x:c r="B64" s="18" t="str">
        <x:v>location</x:v>
      </x:c>
      <x:c r="C64" s="18" t="str">
        <x:v>early-paisley-coprolites--early-mapcarta-paisley</x:v>
      </x:c>
      <x:c r="D64" s="18" t="str">
        <x:v>supports</x:v>
      </x:c>
      <x:c r="E64" s="18" t="str">
        <x:v>Latitude and Longitude fields; OpenStreetMap node link</x:v>
      </x:c>
      <x:c r="F64" s="18" t="str">
        <x:v>42.7626, −120.5543 rounded to 42.76, −120.55.</x:v>
      </x:c>
    </x:row>
    <x:row r="65" ht="68" customHeight="1">
      <x:c r="A65" s="18" t="str">
        <x:v>early-paisley-coprolites</x:v>
      </x:c>
      <x:c r="B65" s="18" t="str">
        <x:v>identification</x:v>
      </x:c>
      <x:c r="C65" s="18" t="str">
        <x:v>early-paisley-coprolites--early-shillito2020</x:v>
      </x:c>
      <x:c r="D65" s="18" t="str">
        <x:v>supports</x:v>
      </x:c>
      <x:c r="E65" s="18" t="str">
        <x:v>Table 1 and footnotes; Results and Discussion</x:v>
      </x:c>
      <x:c r="F65" s="18" t="str">
        <x:v>Includes three human assignments among six pre-Clovis samples and explicit caveats for 182, 185 and 194.</x:v>
      </x:c>
    </x:row>
    <x:row r="66" ht="82" customHeight="1">
      <x:c r="A66" s="18" t="str">
        <x:v>south-caral-dated-contexts</x:v>
      </x:c>
      <x:c r="B66" s="18" t="str">
        <x:v>chronology</x:v>
      </x:c>
      <x:c r="C66" s="18" t="str">
        <x:v>south-caral-dated-contexts--south-shady-2001</x:v>
      </x:c>
      <x:c r="D66" s="18" t="str">
        <x:v>supports</x:v>
      </x:c>
      <x:c r="E66" s="18" t="str">
        <x:v>p. 725, radiocarbon paragraph and Figure 5; p. 726, Table 1 and notes 21–22</x:v>
      </x:c>
      <x:c r="F66" s="18" t="str">
        <x:v>Supports the dated-context window and calibration provenance; calibrated midpoint bounds are not confidence limits.</x:v>
      </x:c>
    </x:row>
    <x:row r="67" ht="68" customHeight="1">
      <x:c r="A67" s="18" t="str">
        <x:v>south-caral-dated-contexts</x:v>
      </x:c>
      <x:c r="B67" s="18" t="str">
        <x:v>location</x:v>
      </x:c>
      <x:c r="C67" s="18" t="str">
        <x:v>south-caral-dated-contexts--south-unesco-caral</x:v>
      </x:c>
      <x:c r="D67" s="18" t="str">
        <x:v>supports</x:v>
      </x:c>
      <x:c r="E67" s="18" t="str">
        <x:v>Property 1269 geographical metadata; Integrity and Authenticity</x:v>
      </x:c>
      <x:c r="F67" s="18" t="str">
        <x:v>Provides the DMS point and Supe Valley context; the point is used only as a site-area proxy.</x:v>
      </x:c>
    </x:row>
    <x:row r="68" ht="68" customHeight="1">
      <x:c r="A68" s="18" t="str">
        <x:v>poverty-point-earthworks</x:v>
      </x:c>
      <x:c r="B68" s="18" t="str">
        <x:v>chronology</x:v>
      </x:c>
      <x:c r="C68" s="18" t="str">
        <x:v>poverty-point-earthworks--north-nps-poverty</x:v>
      </x:c>
      <x:c r="D68" s="18" t="str">
        <x:v>supports</x:v>
      </x:c>
      <x:c r="E68" s="18" t="str">
        <x:v>Opening historical paragraphs, especially paragraph beginning 'It was created'</x:v>
      </x:c>
      <x:c r="F68" s="18" t="str">
        <x:v>Supports the explicit BCE range, archaeological use and hunter-fisher-gatherer attribution.</x:v>
      </x:c>
    </x:row>
    <x:row r="69" ht="82" customHeight="1">
      <x:c r="A69" s="18" t="str">
        <x:v>poverty-point-earthworks</x:v>
      </x:c>
      <x:c r="B69" s="18" t="str">
        <x:v>chronology</x:v>
      </x:c>
      <x:c r="C69" s="18" t="str">
        <x:v>poverty-point-earthworks--la-ford1954</x:v>
      </x:c>
      <x:c r="D69" s="18" t="str">
        <x:v>context</x:v>
      </x:c>
      <x:c r="E69" s="18" t="str">
        <x:v>Publisher extract</x:v>
      </x:c>
      <x:c r="F69" s="18" t="str">
        <x:v>Historical investigation context, not modern occupation chronology. Publisher issue-year conflict is logged.</x:v>
      </x:c>
    </x:row>
    <x:row r="70" ht="68" customHeight="1">
      <x:c r="A70" s="18" t="str">
        <x:v>poverty-point-earthworks</x:v>
      </x:c>
      <x:c r="B70" s="18" t="str">
        <x:v>location</x:v>
      </x:c>
      <x:c r="C70" s="18" t="str">
        <x:v>poverty-point-earthworks--north-unesco-poverty</x:v>
      </x:c>
      <x:c r="D70" s="18" t="str">
        <x:v>supports</x:v>
      </x:c>
      <x:c r="E70" s="18" t="str">
        <x:v>Outstanding Universal Value, Brief synthesis; geographical data</x:v>
      </x:c>
      <x:c r="F70" s="18" t="str">
        <x:v>Supports the location and property-level coordinate.</x:v>
      </x:c>
    </x:row>
    <x:row r="71" ht="64" customHeight="1">
      <x:c r="A71" s="18" t="str">
        <x:v>south-chavin-janabarroid-contexts</x:v>
      </x:c>
      <x:c r="B71" s="18" t="str">
        <x:v>chronology</x:v>
      </x:c>
      <x:c r="C71" s="18" t="str">
        <x:v>south-chavin-janabarroid-contexts--south-rick-2009</x:v>
      </x:c>
      <x:c r="D71" s="18" t="str">
        <x:v>supports</x:v>
      </x:c>
      <x:c r="E71" s="18" t="str">
        <x:v>pp. 87–88, abstract; pp. 90–94, section 3; pp. 109 and 121–125, chronology discussion</x:v>
      </x:c>
      <x:c r="F71" s="18" t="str">
        <x:v>Supports the proposed local phase and explains calibration and disagreement.</x:v>
      </x:c>
    </x:row>
    <x:row r="72" ht="68" customHeight="1">
      <x:c r="A72" s="18" t="str">
        <x:v>south-chavin-janabarroid-contexts</x:v>
      </x:c>
      <x:c r="B72" s="18" t="str">
        <x:v>location</x:v>
      </x:c>
      <x:c r="C72" s="18" t="str">
        <x:v>south-chavin-janabarroid-contexts--south-unesco-chavin</x:v>
      </x:c>
      <x:c r="D72" s="18" t="str">
        <x:v>supports</x:v>
      </x:c>
      <x:c r="E72" s="18" t="str">
        <x:v>Brief Synthesis; property 330 geographical metadata</x:v>
      </x:c>
      <x:c r="F72" s="18" t="str">
        <x:v>Supports the modern location and public coordinate only; broad culture dates are not used as occupancy bounds.</x:v>
      </x:c>
    </x:row>
    <x:row r="73" ht="64" customHeight="1">
      <x:c r="A73" s="18" t="str">
        <x:v>south-tikal-corriental-sediments</x:v>
      </x:c>
      <x:c r="B73" s="18" t="str">
        <x:v>chronology</x:v>
      </x:c>
      <x:c r="C73" s="18" t="str">
        <x:v>south-tikal-corriental-sediments--south-tankersley-2020</x:v>
      </x:c>
      <x:c r="D73" s="18" t="str">
        <x:v>supports</x:v>
      </x:c>
      <x:c r="E73" s="18" t="str">
        <x:v>Results: Mineralogical and chronological context; Figure 2; Methods</x:v>
      </x:c>
      <x:c r="F73" s="18" t="str">
        <x:v>Supports the sediment age sequence and OxCal 4.3; calendar conversion is an explicit editorial calculation.</x:v>
      </x:c>
    </x:row>
    <x:row r="74" ht="68" customHeight="1">
      <x:c r="A74" s="18" t="str">
        <x:v>south-tikal-corriental-sediments</x:v>
      </x:c>
      <x:c r="B74" s="18" t="str">
        <x:v>filtration</x:v>
      </x:c>
      <x:c r="C74" s="18" t="str">
        <x:v>south-tikal-corriental-sediments--south-tankersley-2020</x:v>
      </x:c>
      <x:c r="D74" s="18" t="str">
        <x:v>supports</x:v>
      </x:c>
      <x:c r="E74" s="18" t="str">
        <x:v>Corriental and water purification; Figure 4 caption</x:v>
      </x:c>
      <x:c r="F74" s="18" t="str">
        <x:v>The source explicitly calls the illustrated arrangement hypothetical.</x:v>
      </x:c>
    </x:row>
    <x:row r="75" ht="68" customHeight="1">
      <x:c r="A75" s="18" t="str">
        <x:v>south-tikal-corriental-sediments</x:v>
      </x:c>
      <x:c r="B75" s="18" t="str">
        <x:v>location</x:v>
      </x:c>
      <x:c r="C75" s="18" t="str">
        <x:v>south-tikal-corriental-sediments--south-tankersley-2020</x:v>
      </x:c>
      <x:c r="D75" s="18" t="str">
        <x:v>supports</x:v>
      </x:c>
      <x:c r="E75" s="18" t="str">
        <x:v>Figure 1 caption; Site setting</x:v>
      </x:c>
      <x:c r="F75" s="18" t="str">
        <x:v>Locates the reservoir within the Tikal archaeological landscape.</x:v>
      </x:c>
    </x:row>
    <x:row r="76" ht="68" customHeight="1">
      <x:c r="A76" s="18" t="str">
        <x:v>south-tikal-corriental-sediments</x:v>
      </x:c>
      <x:c r="B76" s="18" t="str">
        <x:v>location</x:v>
      </x:c>
      <x:c r="C76" s="18" t="str">
        <x:v>south-tikal-corriental-sediments--south-unesco-tikal</x:v>
      </x:c>
      <x:c r="D76" s="18" t="str">
        <x:v>supports</x:v>
      </x:c>
      <x:c r="E76" s="18" t="str">
        <x:v>Property 64 geographical metadata</x:v>
      </x:c>
      <x:c r="F76" s="18" t="str">
        <x:v>Supplies the public proxy coordinates only.</x:v>
      </x:c>
    </x:row>
    <x:row r="77" ht="68" customHeight="1">
      <x:c r="A77" s="18" t="str">
        <x:v>phillips-garden-dorset</x:v>
      </x:c>
      <x:c r="B77" s="18" t="str">
        <x:v>chronology</x:v>
      </x:c>
      <x:c r="C77" s="18" t="str">
        <x:v>phillips-garden-dorset--north-hodgetts2005</x:v>
      </x:c>
      <x:c r="D77" s="18" t="str">
        <x:v>supports</x:v>
      </x:c>
      <x:c r="E77" s="18" t="str">
        <x:v>Introduction, paragraph 1; paragraph 13</x:v>
      </x:c>
      <x:c r="F77" s="18" t="str">
        <x:v>Supports attribution and the published calibrated chronology.</x:v>
      </x:c>
    </x:row>
    <x:row r="78" ht="68" customHeight="1">
      <x:c r="A78" s="18" t="str">
        <x:v>phillips-garden-dorset</x:v>
      </x:c>
      <x:c r="B78" s="18" t="str">
        <x:v>location</x:v>
      </x:c>
      <x:c r="C78" s="18" t="str">
        <x:v>phillips-garden-dorset--north-hodgetts2005</x:v>
      </x:c>
      <x:c r="D78" s="18" t="str">
        <x:v>supports</x:v>
      </x:c>
      <x:c r="E78" s="18" t="str">
        <x:v>Introduction, paragraph 1 and Figure 1</x:v>
      </x:c>
      <x:c r="F78" s="18" t="str">
        <x:v>Locates the archaeological site in the Port au Choix area.</x:v>
      </x:c>
    </x:row>
    <x:row r="79" ht="68" customHeight="1">
      <x:c r="A79" s="18" t="str">
        <x:v>phillips-garden-dorset</x:v>
      </x:c>
      <x:c r="B79" s="18" t="str">
        <x:v>location</x:v>
      </x:c>
      <x:c r="C79" s="18" t="str">
        <x:v>phillips-garden-dorset--north-nrcan-portauchoix</x:v>
      </x:c>
      <x:c r="D79" s="18" t="str">
        <x:v>supports</x:v>
      </x:c>
      <x:c r="E79" s="18" t="str">
        <x:v>Place-name record AARNH, coordinates</x:v>
      </x:c>
      <x:c r="F79" s="18" t="str">
        <x:v>Supplies only the town proxy coordinate.</x:v>
      </x:c>
    </x:row>
    <x:row r="80" ht="68" customHeight="1">
      <x:c r="A80" s="18" t="str">
        <x:v>mound-city-hopewell</x:v>
      </x:c>
      <x:c r="B80" s="18" t="str">
        <x:v>construction</x:v>
      </x:c>
      <x:c r="C80" s="18" t="str">
        <x:v>mound-city-hopewell--north-nps-moundcity</x:v>
      </x:c>
      <x:c r="D80" s="18" t="str">
        <x:v>supports</x:v>
      </x:c>
      <x:c r="E80" s="18" t="str">
        <x:v>Ceremonial Gatherings; Careful Construction; Introduction restoration paragraph</x:v>
      </x:c>
      <x:c r="F80" s="18" t="str">
        <x:v>Supports the site chronology, functional distinction and modern-restoration limitation.</x:v>
      </x:c>
    </x:row>
    <x:row r="81" ht="68" customHeight="1">
      <x:c r="A81" s="18" t="str">
        <x:v>mound-city-hopewell</x:v>
      </x:c>
      <x:c r="B81" s="18" t="str">
        <x:v>location</x:v>
      </x:c>
      <x:c r="C81" s="18" t="str">
        <x:v>mound-city-hopewell--north-unesco-hopewell-map</x:v>
      </x:c>
      <x:c r="D81" s="18" t="str">
        <x:v>supports</x:v>
      </x:c>
      <x:c r="E81" s="18" t="str">
        <x:v>Geographical data, component 1689-004</x:v>
      </x:c>
      <x:c r="F81" s="18" t="str">
        <x:v>Supplies Mound City's numerical coordinate.</x:v>
      </x:c>
    </x:row>
    <x:row r="82" ht="68" customHeight="1">
      <x:c r="A82" s="18" t="str">
        <x:v>south-teotihuacan-urban-development</x:v>
      </x:c>
      <x:c r="B82" s="18" t="str">
        <x:v>chronology</x:v>
      </x:c>
      <x:c r="C82" s="18" t="str">
        <x:v>south-teotihuacan-urban-development--south-unesco-teotihuacan</x:v>
      </x:c>
      <x:c r="D82" s="18" t="str">
        <x:v>supports</x:v>
      </x:c>
      <x:c r="E82" s="18" t="str">
        <x:v>Outstanding Universal Value, Brief synthesis, first paragraph</x:v>
      </x:c>
      <x:c r="F82" s="18" t="str">
        <x:v>Explicit local urban-development wording supports the broad occurrence window.</x:v>
      </x:c>
    </x:row>
    <x:row r="83" ht="68" customHeight="1">
      <x:c r="A83" s="18" t="str">
        <x:v>south-teotihuacan-urban-development</x:v>
      </x:c>
      <x:c r="B83" s="18" t="str">
        <x:v>location</x:v>
      </x:c>
      <x:c r="C83" s="18" t="str">
        <x:v>south-teotihuacan-urban-development--south-unesco-teotihuacan</x:v>
      </x:c>
      <x:c r="D83" s="18" t="str">
        <x:v>supports</x:v>
      </x:c>
      <x:c r="E83" s="18" t="str">
        <x:v>Description; property 414 geographical metadata</x:v>
      </x:c>
      <x:c r="F83" s="18" t="str">
        <x:v>Supports geographic context and DMS point; no settlement footprint is inferred.</x:v>
      </x:c>
    </x:row>
    <x:row r="84" ht="68" customHeight="1">
      <x:c r="A84" s="18" t="str">
        <x:v>south-teotihuacan-urban-development</x:v>
      </x:c>
      <x:c r="B84" s="18" t="str">
        <x:v>resident-population-model</x:v>
      </x:c>
      <x:c r="C84" s="18" t="str">
        <x:v>south-teotihuacan-urban-development--smith2019-teotihuacan-population</x:v>
      </x:c>
      <x:c r="D84" s="18" t="str">
        <x:v>supports</x:v>
      </x:c>
      <x:c r="E84" s="18" t="str">
        <x:v>Abstract; Population Estimates; Table 5; Discussion and Conclusions</x:v>
      </x:c>
      <x:c r="F84" s="18" t="str">
        <x:v>Published resident reconstruction, not an independently calculated headcount or dated growth curve.</x:v>
      </x:c>
    </x:row>
    <x:row r="85" ht="68" customHeight="1">
      <x:c r="A85" s="18" t="str">
        <x:v>south-copan-classic-urban-phase</x:v>
      </x:c>
      <x:c r="B85" s="18" t="str">
        <x:v>chronology</x:v>
      </x:c>
      <x:c r="C85" s="18" t="str">
        <x:v>south-copan-classic-urban-phase--south-unesco-copan</x:v>
      </x:c>
      <x:c r="D85" s="18" t="str">
        <x:v>supports</x:v>
      </x:c>
      <x:c r="E85" s="18" t="str">
        <x:v>Outstanding Universal Value, Brief Synthesis, third paragraph</x:v>
      </x:c>
      <x:c r="F85" s="18" t="str">
        <x:v>Explicitly identifies a local florescence and architectural-development phase.</x:v>
      </x:c>
    </x:row>
    <x:row r="86" ht="68" customHeight="1">
      <x:c r="A86" s="18" t="str">
        <x:v>south-copan-classic-urban-phase</x:v>
      </x:c>
      <x:c r="B86" s="18" t="str">
        <x:v>location</x:v>
      </x:c>
      <x:c r="C86" s="18" t="str">
        <x:v>south-copan-classic-urban-phase--south-unesco-copan</x:v>
      </x:c>
      <x:c r="D86" s="18" t="str">
        <x:v>supports</x:v>
      </x:c>
      <x:c r="E86" s="18" t="str">
        <x:v>Property 129bis geographical metadata</x:v>
      </x:c>
      <x:c r="F86" s="18" t="str">
        <x:v>Supplies geographic designation and DMS coordinates; does not map political territory.</x:v>
      </x:c>
    </x:row>
    <x:row r="87" ht="68" customHeight="1">
      <x:c r="A87" s="18" t="str">
        <x:v>south-tiwanaku-planned-city</x:v>
      </x:c>
      <x:c r="B87" s="18" t="str">
        <x:v>chronology</x:v>
      </x:c>
      <x:c r="C87" s="18" t="str">
        <x:v>south-tiwanaku-planned-city--south-unesco-tiwanaku</x:v>
      </x:c>
      <x:c r="D87" s="18" t="str">
        <x:v>supports</x:v>
      </x:c>
      <x:c r="E87" s="18" t="str">
        <x:v>Outstanding Universal Value, Brief synthesis, second paragraph</x:v>
      </x:c>
      <x:c r="F87" s="18" t="str">
        <x:v>Supports a local urban-development phase, not a complete occupation span.</x:v>
      </x:c>
    </x:row>
    <x:row r="88" ht="68" customHeight="1">
      <x:c r="A88" s="18" t="str">
        <x:v>south-tiwanaku-planned-city</x:v>
      </x:c>
      <x:c r="B88" s="18" t="str">
        <x:v>location</x:v>
      </x:c>
      <x:c r="C88" s="18" t="str">
        <x:v>south-tiwanaku-planned-city--south-unesco-tiwanaku</x:v>
      </x:c>
      <x:c r="D88" s="18" t="str">
        <x:v>supports</x:v>
      </x:c>
      <x:c r="E88" s="18" t="str">
        <x:v>Brief synthesis, first paragraph; property 567rev geographical metadata</x:v>
      </x:c>
      <x:c r="F88" s="18" t="str">
        <x:v>Supplies the site setting and DMS coordinates.</x:v>
      </x:c>
    </x:row>
    <x:row r="89" ht="64" customHeight="1">
      <x:c r="A89" s="18" t="str">
        <x:v>south-montealban-tomb105-residence</x:v>
      </x:c>
      <x:c r="B89" s="18" t="str">
        <x:v>chronology</x:v>
      </x:c>
      <x:c r="C89" s="18" t="str">
        <x:v>south-montealban-tomb105-residence--south-inah-montealban</x:v>
      </x:c>
      <x:c r="D89" s="18" t="str">
        <x:v>supports</x:v>
      </x:c>
      <x:c r="E89" s="18" t="str">
        <x:v>Residencia de la Tumba 105</x:v>
      </x:c>
      <x:c r="F89" s="18" t="str">
        <x:v>Explicitly supplies the local building context and construction range.</x:v>
      </x:c>
    </x:row>
    <x:row r="90" ht="68" customHeight="1">
      <x:c r="A90" s="18" t="str">
        <x:v>south-montealban-tomb105-residence</x:v>
      </x:c>
      <x:c r="B90" s="18" t="str">
        <x:v>location</x:v>
      </x:c>
      <x:c r="C90" s="18" t="str">
        <x:v>south-montealban-tomb105-residence--south-unesco-montealban-map</x:v>
      </x:c>
      <x:c r="D90" s="18" t="str">
        <x:v>supports</x:v>
      </x:c>
      <x:c r="E90" s="18" t="str">
        <x:v>Geographical data table, row 415-002</x:v>
      </x:c>
      <x:c r="F90" s="18" t="str">
        <x:v>Provides the component-specific DMS point; it is a proxy for the site, not the residence.</x:v>
      </x:c>
    </x:row>
    <x:row r="91" ht="64" customHeight="1">
      <x:c r="A91" s="18" t="str">
        <x:v>mesa-verde-settlement</x:v>
      </x:c>
      <x:c r="B91" s="18" t="str">
        <x:v>chronology</x:v>
      </x:c>
      <x:c r="C91" s="18" t="str">
        <x:v>mesa-verde-settlement--north-nps-mesa</x:v>
      </x:c>
      <x:c r="D91" s="18" t="str">
        <x:v>supports</x:v>
      </x:c>
      <x:c r="E91" s="18" t="str">
        <x:v>History in Every Inch</x:v>
      </x:c>
      <x:c r="F91" s="18" t="str">
        <x:v>Supplies c. 550–1300 CE and changing forms of habitation.</x:v>
      </x:c>
    </x:row>
    <x:row r="92" ht="64" customHeight="1">
      <x:c r="A92" s="18" t="str">
        <x:v>mesa-verde-settlement</x:v>
      </x:c>
      <x:c r="B92" s="18" t="str">
        <x:v>chronology</x:v>
      </x:c>
      <x:c r="C92" s="18" t="str">
        <x:v>mesa-verde-settlement--north-unesco-mesa</x:v>
      </x:c>
      <x:c r="D92" s="18" t="str">
        <x:v>challenges</x:v>
      </x:c>
      <x:c r="E92" s="18" t="str">
        <x:v>Outstanding Universal Value, Brief synthesis, first paragraph</x:v>
      </x:c>
      <x:c r="F92" s="18" t="str">
        <x:v>Supplies the broader c. 450–1300 chronology.</x:v>
      </x:c>
    </x:row>
    <x:row r="93" ht="64" customHeight="1">
      <x:c r="A93" s="18" t="str">
        <x:v>mesa-verde-settlement</x:v>
      </x:c>
      <x:c r="B93" s="18" t="str">
        <x:v>chronology</x:v>
      </x:c>
      <x:c r="C93" s="18" t="str">
        <x:v>mesa-verde-settlement--fc-kemp2017</x:v>
      </x:c>
      <x:c r="D93" s="18" t="str">
        <x:v>context</x:v>
      </x:c>
      <x:c r="E93" s="18" t="str">
        <x:v>Introduction; central Mesa Verde VEP model summary</x:v>
      </x:c>
      <x:c r="F93" s="18" t="str">
        <x:v>Central Mesa Verde model reaches near-complete farmer departure around 1280, while NPS park chronology ends approximately 1300. Different spatial/model scopes do not automatically contradict.</x:v>
      </x:c>
    </x:row>
    <x:row r="94" ht="64" customHeight="1">
      <x:c r="A94" s="18" t="str">
        <x:v>mesa-verde-settlement</x:v>
      </x:c>
      <x:c r="B94" s="18" t="str">
        <x:v>location</x:v>
      </x:c>
      <x:c r="C94" s="18" t="str">
        <x:v>mesa-verde-settlement--north-unesco-mesa</x:v>
      </x:c>
      <x:c r="D94" s="18" t="str">
        <x:v>supports</x:v>
      </x:c>
      <x:c r="E94" s="18" t="str">
        <x:v>Geographical data; Outstanding Universal Value</x:v>
      </x:c>
      <x:c r="F94" s="18" t="str">
        <x:v>Supplies the coordinate and park-wide spatial scope.</x:v>
      </x:c>
    </x:row>
    <x:row r="95" ht="64" customHeight="1">
      <x:c r="A95" s="18" t="str">
        <x:v>south-tibes-monserrate-deposit</x:v>
      </x:c>
      <x:c r="B95" s="18" t="str">
        <x:v>chronology</x:v>
      </x:c>
      <x:c r="C95" s="18" t="str">
        <x:v>south-tibes-monserrate-deposit--south-curet-2006</x:v>
      </x:c>
      <x:c r="D95" s="18" t="str">
        <x:v>supports</x:v>
      </x:c>
      <x:c r="E95" s="18" t="str">
        <x:v>p. 33, Table 3 row 97-2; Monumental Construction and Associated Radiocarbon Dates</x:v>
      </x:c>
      <x:c r="F95" s="18" t="str">
        <x:v>Supports the laboratory identifier, date range, and Monserrate-associated context.</x:v>
      </x:c>
    </x:row>
    <x:row r="96" ht="68" customHeight="1">
      <x:c r="A96" s="18" t="str">
        <x:v>south-tibes-monserrate-deposit</x:v>
      </x:c>
      <x:c r="B96" s="18" t="str">
        <x:v>location</x:v>
      </x:c>
      <x:c r="C96" s="18" t="str">
        <x:v>south-tibes-monserrate-deposit--south-curet-2006</x:v>
      </x:c>
      <x:c r="D96" s="18" t="str">
        <x:v>supports</x:v>
      </x:c>
      <x:c r="E96" s="18" t="str">
        <x:v>p. 26, History of Research, first paragraph</x:v>
      </x:c>
      <x:c r="F96" s="18" t="str">
        <x:v>Independently supports the archaeological site’s geographic setting.</x:v>
      </x:c>
    </x:row>
    <x:row r="97" ht="68" customHeight="1">
      <x:c r="A97" s="18" t="str">
        <x:v>south-tibes-monserrate-deposit</x:v>
      </x:c>
      <x:c r="B97" s="18" t="str">
        <x:v>location</x:v>
      </x:c>
      <x:c r="C97" s="18" t="str">
        <x:v>south-tibes-monserrate-deposit--south-osm-tibes</x:v>
      </x:c>
      <x:c r="D97" s="18" t="str">
        <x:v>supports</x:v>
      </x:c>
      <x:c r="E97" s="18" t="str">
        <x:v>elements[0]: id, lat, lon, version and tags</x:v>
      </x:c>
      <x:c r="F97" s="18" t="str">
        <x:v>Provides the public museum location before explicit rounding; does not substantiate ancient occupation.</x:v>
      </x:c>
    </x:row>
    <x:row r="98" ht="68" customHeight="1">
      <x:c r="A98" s="18" t="str">
        <x:v>chaco-regional-center</x:v>
      </x:c>
      <x:c r="B98" s="18" t="str">
        <x:v>chronology</x:v>
      </x:c>
      <x:c r="C98" s="18" t="str">
        <x:v>chaco-regional-center--north-unesco-chaco</x:v>
      </x:c>
      <x:c r="D98" s="18" t="str">
        <x:v>supports</x:v>
      </x:c>
      <x:c r="E98" s="18" t="str">
        <x:v>English description, opening paragraph</x:v>
      </x:c>
      <x:c r="F98" s="18" t="str">
        <x:v>Supports attribution and rounded phase.</x:v>
      </x:c>
    </x:row>
    <x:row r="99" ht="64" customHeight="1">
      <x:c r="A99" s="18" t="str">
        <x:v>chaco-regional-center</x:v>
      </x:c>
      <x:c r="B99" s="18" t="str">
        <x:v>chronology</x:v>
      </x:c>
      <x:c r="C99" s="18" t="str">
        <x:v>chaco-regional-center--fc-mills-synthesis2018</x:v>
      </x:c>
      <x:c r="D99" s="18" t="str">
        <x:v>context</x:v>
      </x:c>
      <x:c r="E99" s="18" t="str">
        <x:v>Opening discussion; Figure 1 caption</x:v>
      </x:c>
      <x:c r="F99" s="18" t="str">
        <x:v>Bonito AD 800–1120/1130 and post-Chaco AD 1120/1130–1300 differ in scope from UNESCO's broad 850–1250 center phase. Preserve conventions rather than overwrite with a supposedly universal end.</x:v>
      </x:c>
    </x:row>
    <x:row r="100" ht="68" customHeight="1">
      <x:c r="A100" s="18" t="str">
        <x:v>chaco-regional-center</x:v>
      </x:c>
      <x:c r="B100" s="18" t="str">
        <x:v>function</x:v>
      </x:c>
      <x:c r="C100" s="18" t="str">
        <x:v>chaco-regional-center--north-nps-chaco</x:v>
      </x:c>
      <x:c r="D100" s="18" t="str">
        <x:v>supports</x:v>
      </x:c>
      <x:c r="E100" s="18" t="str">
        <x:v>The Center of Chacoan Culture, paragraphs beginning 'Dozens of great houses' and 'What was at the heart'</x:v>
      </x:c>
      <x:c r="F100" s="18" t="str">
        <x:v>Documents competing functional explanations and continuing descendant relationships.</x:v>
      </x:c>
    </x:row>
    <x:row r="101" ht="68" customHeight="1">
      <x:c r="A101" s="18" t="str">
        <x:v>chaco-regional-center</x:v>
      </x:c>
      <x:c r="B101" s="18" t="str">
        <x:v>function</x:v>
      </x:c>
      <x:c r="C101" s="18" t="str">
        <x:v>chaco-regional-center--fc-crown-wills2018</x:v>
      </x:c>
      <x:c r="D101" s="18" t="str">
        <x:v>supports</x:v>
      </x:c>
      <x:c r="E101" s="18" t="str">
        <x:v>Abstract; construction/reuse and Room 28 discussions</x:v>
      </x:c>
      <x:c r="F101" s="18" t="str">
        <x:v>Building was repeatedly renewed and changed function; no single static great-house use follows from the broad UNESCO phase.</x:v>
      </x:c>
    </x:row>
    <x:row r="102" ht="64" customHeight="1">
      <x:c r="A102" s="18" t="str">
        <x:v>chaco-regional-center</x:v>
      </x:c>
      <x:c r="B102" s="18" t="str">
        <x:v>location</x:v>
      </x:c>
      <x:c r="C102" s="18" t="str">
        <x:v>chaco-regional-center--north-unesco-chaco-map</x:v>
      </x:c>
      <x:c r="D102" s="18" t="str">
        <x:v>supports</x:v>
      </x:c>
      <x:c r="E102" s="18" t="str">
        <x:v>Geographical data, component 353-001</x:v>
      </x:c>
      <x:c r="F102" s="18" t="str">
        <x:v>Supplies the public component coordinate.</x:v>
      </x:c>
    </x:row>
    <x:row r="103" ht="82" customHeight="1">
      <x:c r="A103" s="18" t="str">
        <x:v>thule-eastward-chronology-model</x:v>
      </x:c>
      <x:c r="B103" s="18" t="str">
        <x:v>movement</x:v>
      </x:c>
      <x:c r="C103" s="18" t="str">
        <x:v>thule-eastward-chronology-model--north-friesen2016</x:v>
      </x:c>
      <x:c r="D103" s="18" t="str">
        <x:v>supports</x:v>
      </x:c>
      <x:c r="E103" s="18" t="str">
        <x:v>Abstract</x:v>
      </x:c>
      <x:c r="F103" s="18" t="str">
        <x:v>Identifies the western Arctic origin and Arctic-wide expansion.</x:v>
      </x:c>
    </x:row>
    <x:row r="104" ht="64" customHeight="1">
      <x:c r="A104" s="18" t="str">
        <x:v>thule-eastward-chronology-model</x:v>
      </x:c>
      <x:c r="B104" s="18" t="str">
        <x:v>movement</x:v>
      </x:c>
      <x:c r="C104" s="18" t="str">
        <x:v>thule-eastward-chronology-model--north-park2023</x:v>
      </x:c>
      <x:c r="D104" s="18" t="str">
        <x:v>supports</x:v>
      </x:c>
      <x:c r="E104" s="18" t="str">
        <x:v>Abstract and section 1</x:v>
      </x:c>
      <x:c r="F104" s="18" t="str">
        <x:v>Explicitly identifies Alaska, Arctic Canada and Greenland.</x:v>
      </x:c>
    </x:row>
    <x:row r="105" ht="68" customHeight="1">
      <x:c r="A105" s="18" t="str">
        <x:v>thule-eastward-chronology-model</x:v>
      </x:c>
      <x:c r="B105" s="18" t="str">
        <x:v>movement</x:v>
      </x:c>
      <x:c r="C105" s="18" t="str">
        <x:v>thule-eastward-chronology-model--mason2020</x:v>
      </x:c>
      <x:c r="D105" s="18" t="str">
        <x:v>context</x:v>
      </x:c>
      <x:c r="E105" s="18" t="str">
        <x:v>Abstract</x:v>
      </x:c>
      <x:c r="F105" s="18" t="str">
        <x:v>Comparative causal interpretation emphasizes social inequality/status competition and local demographic pressure; does not independently date an origin or route.</x:v>
      </x:c>
    </x:row>
    <x:row r="106" ht="68" customHeight="1">
      <x:c r="A106" s="18" t="str">
        <x:v>thule-eastward-chronology-model</x:v>
      </x:c>
      <x:c r="B106" s="18" t="str">
        <x:v>timing</x:v>
      </x:c>
      <x:c r="C106" s="18" t="str">
        <x:v>thule-eastward-chronology-model--north-friesen-arnold2008</x:v>
      </x:c>
      <x:c r="D106" s="18" t="str">
        <x:v>supports</x:v>
      </x:c>
      <x:c r="E106" s="18" t="str">
        <x:v>Abstract</x:v>
      </x:c>
      <x:c r="F106" s="18" t="str">
        <x:v>New dates strengthen the thirteenth-century interpretation.</x:v>
      </x:c>
    </x:row>
    <x:row r="107" ht="68" customHeight="1">
      <x:c r="A107" s="18" t="str">
        <x:v>thule-eastward-chronology-model</x:v>
      </x:c>
      <x:c r="B107" s="18" t="str">
        <x:v>timing</x:v>
      </x:c>
      <x:c r="C107" s="18" t="str">
        <x:v>thule-eastward-chronology-model--north-friesen2016</x:v>
      </x:c>
      <x:c r="D107" s="18" t="str">
        <x:v>supports</x:v>
      </x:c>
      <x:c r="E107" s="18" t="str">
        <x:v>Abstract</x:v>
      </x:c>
      <x:c r="F107" s="18" t="str">
        <x:v>Places the beginning around AD 1200.</x:v>
      </x:c>
    </x:row>
    <x:row r="108" ht="64" customHeight="1">
      <x:c r="A108" s="18" t="str">
        <x:v>thule-eastward-chronology-model</x:v>
      </x:c>
      <x:c r="B108" s="18" t="str">
        <x:v>timing</x:v>
      </x:c>
      <x:c r="C108" s="18" t="str">
        <x:v>thule-eastward-chronology-model--north-park2023</x:v>
      </x:c>
      <x:c r="D108" s="18" t="str">
        <x:v>challenges</x:v>
      </x:c>
      <x:c r="E108" s="18" t="str">
        <x:v>Sections 2.1–2.3 and concluding discussion</x:v>
      </x:c>
      <x:c r="F108" s="18" t="str">
        <x:v>Challenges using available dates to infer a migration within decades.</x:v>
      </x:c>
    </x:row>
    <x:row r="109" ht="64" customHeight="1">
      <x:c r="A109" s="18" t="str">
        <x:v>thule-eastward-chronology-model</x:v>
      </x:c>
      <x:c r="B109" s="18" t="str">
        <x:v>origin-proxy</x:v>
      </x:c>
      <x:c r="C109" s="18" t="str">
        <x:v>thule-eastward-chronology-model--north-noaa-barrow</x:v>
      </x:c>
      <x:c r="D109" s="18" t="str">
        <x:v>supports</x:v>
      </x:c>
      <x:c r="E109" s="18" t="str">
        <x:v>Barrow Observatory, location paragraph</x:v>
      </x:c>
      <x:c r="F109" s="18" t="str">
        <x:v>Supplies the numerical coordinate.</x:v>
      </x:c>
    </x:row>
    <x:row r="110" ht="64" customHeight="1">
      <x:c r="A110" s="18" t="str">
        <x:v>thule-eastward-chronology-model</x:v>
      </x:c>
      <x:c r="B110" s="18" t="str">
        <x:v>origin-proxy</x:v>
      </x:c>
      <x:c r="C110" s="18" t="str">
        <x:v>thule-eastward-chronology-model--north-park2023</x:v>
      </x:c>
      <x:c r="D110" s="18" t="str">
        <x:v>context</x:v>
      </x:c>
      <x:c r="E110" s="18" t="str">
        <x:v>Section 1, Utqiagvik illustrative starting point</x:v>
      </x:c>
      <x:c r="F110" s="18" t="str">
        <x:v>Explains why this northern Alaska locality can illustrate regional origin without claiming the actual departure point.</x:v>
      </x:c>
    </x:row>
    <x:row r="111" ht="68" customHeight="1">
      <x:c r="A111" s="18" t="str">
        <x:v>thule-eastward-chronology-model</x:v>
      </x:c>
      <x:c r="B111" s="18" t="str">
        <x:v>destination-proxy</x:v>
      </x:c>
      <x:c r="C111" s="18" t="str">
        <x:v>thule-eastward-chronology-model--north-psmsl-thule</x:v>
      </x:c>
      <x:c r="D111" s="18" t="str">
        <x:v>supports</x:v>
      </x:c>
      <x:c r="E111" s="18" t="str">
        <x:v>Station Information, Station 2169</x:v>
      </x:c>
      <x:c r="F111" s="18" t="str">
        <x:v>Supplies latitude and longitude for the regional display proxy.</x:v>
      </x:c>
    </x:row>
    <x:row r="112" ht="68" customHeight="1">
      <x:c r="A112" s="18" t="str">
        <x:v>thule-eastward-chronology-model</x:v>
      </x:c>
      <x:c r="B112" s="18" t="str">
        <x:v>destination-proxy</x:v>
      </x:c>
      <x:c r="C112" s="18" t="str">
        <x:v>thule-eastward-chronology-model--north-park2023</x:v>
      </x:c>
      <x:c r="D112" s="18" t="str">
        <x:v>context</x:v>
      </x:c>
      <x:c r="E112" s="18" t="str">
        <x:v>Section 1 and section 2.3</x:v>
      </x:c>
      <x:c r="F112" s="18" t="str">
        <x:v>Supports Greenland as part of the expansion and distinguishes archaeological chronology from later documentary bounds.</x:v>
      </x:c>
    </x:row>
    <x:row r="113" ht="64" customHeight="1">
      <x:c r="A113" s="18" t="str">
        <x:v>thule-eastward-chronology-model</x:v>
      </x:c>
      <x:c r="B113" s="18" t="str">
        <x:v>climate-driver-counterpoint</x:v>
      </x:c>
      <x:c r="C113" s="18" t="str">
        <x:v>thule-eastward-chronology-model--climate-d3-15</x:v>
      </x:c>
      <x:c r="D113" s="18" t="str">
        <x:v>supports</x:v>
      </x:c>
      <x:c r="E113" s="18" t="str">
        <x:v>Publisher-indexed abstract</x:v>
      </x:c>
      <x:c r="F113" s="18" t="str">
        <x:v>This corrects the supplied synthesis’s warming-based explanation. Later Inuit southward settlement is a separate, later process involving cooling and European trade; no new movement geometry or exact arrival date is inferred.</x:v>
      </x:c>
    </x:row>
    <x:row r="114" ht="64" customHeight="1">
      <x:c r="A114" s="18" t="str">
        <x:v>iqaluktuuq-late-dorset</x:v>
      </x:c>
      <x:c r="B114" s="18" t="str">
        <x:v>chronology</x:v>
      </x:c>
      <x:c r="C114" s="18" t="str">
        <x:v>iqaluktuuq-late-dorset--north-friesen2020</x:v>
      </x:c>
      <x:c r="D114" s="18" t="str">
        <x:v>supports</x:v>
      </x:c>
      <x:c r="E114" s="18" t="str">
        <x:v>Abstract</x:v>
      </x:c>
      <x:c r="F114" s="18" t="str">
        <x:v>Reports 56 dates from three sites and continued settlement later than AD 1300.</x:v>
      </x:c>
    </x:row>
    <x:row r="115" ht="64" customHeight="1">
      <x:c r="A115" s="18" t="str">
        <x:v>iqaluktuuq-late-dorset</x:v>
      </x:c>
      <x:c r="B115" s="18" t="str">
        <x:v>contact</x:v>
      </x:c>
      <x:c r="C115" s="18" t="str">
        <x:v>iqaluktuuq-late-dorset--north-friesen2020</x:v>
      </x:c>
      <x:c r="D115" s="18" t="str">
        <x:v>supports</x:v>
      </x:c>
      <x:c r="E115" s="18" t="str">
        <x:v>Abstract, contrasting transition models and conclusion</x:v>
      </x:c>
      <x:c r="F115" s="18" t="str">
        <x:v>Supports overlap but emphasizes limited direct interaction evidence.</x:v>
      </x:c>
    </x:row>
    <x:row r="116" ht="64" customHeight="1">
      <x:c r="A116" s="18" t="str">
        <x:v>iqaluktuuq-late-dorset</x:v>
      </x:c>
      <x:c r="B116" s="18" t="str">
        <x:v>contact</x:v>
      </x:c>
      <x:c r="C116" s="18" t="str">
        <x:v>iqaluktuuq-late-dorset--north-park1993</x:v>
      </x:c>
      <x:c r="D116" s="18" t="str">
        <x:v>context</x:v>
      </x:c>
      <x:c r="E116" s="18" t="str">
        <x:v>Abstract</x:v>
      </x:c>
      <x:c r="F116" s="18" t="str">
        <x:v>Documents the earlier salvage/no conclusive face-to-face contact interpretation.</x:v>
      </x:c>
    </x:row>
    <x:row r="117" ht="64" customHeight="1">
      <x:c r="A117" s="18" t="str">
        <x:v>iqaluktuuq-late-dorset</x:v>
      </x:c>
      <x:c r="B117" s="18" t="str">
        <x:v>contact</x:v>
      </x:c>
      <x:c r="C117" s="18" t="str">
        <x:v>iqaluktuuq-late-dorset--north-holly-friesen2025</x:v>
      </x:c>
      <x:c r="D117" s="18" t="str">
        <x:v>context</x:v>
      </x:c>
      <x:c r="E117" s="18" t="str">
        <x:v>The Dorset, paragraphs following Figure 1</x:v>
      </x:c>
      <x:c r="F117" s="18" t="str">
        <x:v>Recent synthesis retains regional variability and debate.</x:v>
      </x:c>
    </x:row>
    <x:row r="118" ht="64" customHeight="1">
      <x:c r="A118" s="18" t="str">
        <x:v>iqaluktuuq-late-dorset</x:v>
      </x:c>
      <x:c r="B118" s="18" t="str">
        <x:v>location</x:v>
      </x:c>
      <x:c r="C118" s="18" t="str">
        <x:v>iqaluktuuq-late-dorset--north-friesen2020</x:v>
      </x:c>
      <x:c r="D118" s="18" t="str">
        <x:v>supports</x:v>
      </x:c>
      <x:c r="E118" s="18" t="str">
        <x:v>Abstract</x:v>
      </x:c>
      <x:c r="F118" s="18" t="str">
        <x:v>Names Iqaluktuuq, southeastern Victoria Island.</x:v>
      </x:c>
    </x:row>
    <x:row r="119" ht="64" customHeight="1">
      <x:c r="A119" s="18" t="str">
        <x:v>iqaluktuuq-late-dorset</x:v>
      </x:c>
      <x:c r="B119" s="18" t="str">
        <x:v>location</x:v>
      </x:c>
      <x:c r="C119" s="18" t="str">
        <x:v>iqaluktuuq-late-dorset--north-uit-iqaluktuuttiaq</x:v>
      </x:c>
      <x:c r="D119" s="18" t="str">
        <x:v>supports</x:v>
      </x:c>
      <x:c r="E119" s="18" t="str">
        <x:v>Om Iqaluktuuttiaq: Plassering; paragraph about Ferguson Lake and Wellington Bay</x:v>
      </x:c>
      <x:c r="F119" s="18" t="str">
        <x:v>Supplies the modern community coordinate and geographical distinction.</x:v>
      </x:c>
    </x:row>
    <x:row r="120" ht="64" customHeight="1">
      <x:c r="A120" s="18" t="str">
        <x:v>south-chanchan-chimu-apogee</x:v>
      </x:c>
      <x:c r="B120" s="18" t="str">
        <x:v>chronology</x:v>
      </x:c>
      <x:c r="C120" s="18" t="str">
        <x:v>south-chanchan-chimu-apogee--south-unesco-chanchan</x:v>
      </x:c>
      <x:c r="D120" s="18" t="str">
        <x:v>supports</x:v>
      </x:c>
      <x:c r="E120" s="18" t="str">
        <x:v>Outstanding Universal Value, Brief synthesis, first paragraph</x:v>
      </x:c>
      <x:c r="F120" s="18" t="str">
        <x:v>Links the named capital to the bounded historical phase; does not date every structure.</x:v>
      </x:c>
    </x:row>
    <x:row r="121" ht="64" customHeight="1">
      <x:c r="A121" s="18" t="str">
        <x:v>south-chanchan-chimu-apogee</x:v>
      </x:c>
      <x:c r="B121" s="18" t="str">
        <x:v>location</x:v>
      </x:c>
      <x:c r="C121" s="18" t="str">
        <x:v>south-chanchan-chimu-apogee--south-unesco-chanchan</x:v>
      </x:c>
      <x:c r="D121" s="18" t="str">
        <x:v>supports</x:v>
      </x:c>
      <x:c r="E121" s="18" t="str">
        <x:v>Brief synthesis; property 366 geographical metadata</x:v>
      </x:c>
      <x:c r="F121" s="18" t="str">
        <x:v>Supplies valley context and DMS coordinates.</x:v>
      </x:c>
    </x:row>
    <x:row r="122" ht="82" customHeight="1">
      <x:c r="A122" s="18" t="str">
        <x:v>south-machupicchu-ams-occupation</x:v>
      </x:c>
      <x:c r="B122" s="18" t="str">
        <x:v>chronology</x:v>
      </x:c>
      <x:c r="C122" s="18" t="str">
        <x:v>south-machupicchu-ams-occupation--south-burger-2021</x:v>
      </x:c>
      <x:c r="D122" s="18" t="str">
        <x:v>supports</x:v>
      </x:c>
      <x:c r="E122" s="18" t="str">
        <x:v>Abstract</x:v>
      </x:c>
      <x:c r="F122" s="18" t="str">
        <x:v>Supports the reported calendar estimate, dated materials, and contrast with documentary chronology.</x:v>
      </x:c>
    </x:row>
    <x:row r="123" ht="82" customHeight="1">
      <x:c r="A123" s="18" t="str">
        <x:v>south-machupicchu-ams-occupation</x:v>
      </x:c>
      <x:c r="B123" s="18" t="str">
        <x:v>chronology</x:v>
      </x:c>
      <x:c r="C123" s="18" t="str">
        <x:v>south-machupicchu-ams-occupation--marsh2017</x:v>
      </x:c>
      <x:c r="D123" s="18" t="str">
        <x:v>context</x:v>
      </x:c>
      <x:c r="E123" s="18" t="str">
        <x:v>Abstract; Conclusions</x:v>
      </x:c>
      <x:c r="F123" s="18" t="str">
        <x:v>Regional Mendoza and Chamical onset models explain why traditional reign dates should not automatically fix construction chronologies; not independent dating of Machu Picchu.</x:v>
      </x:c>
    </x:row>
    <x:row r="124" ht="68" customHeight="1">
      <x:c r="A124" s="18" t="str">
        <x:v>south-machupicchu-ams-occupation</x:v>
      </x:c>
      <x:c r="B124" s="18" t="str">
        <x:v>location</x:v>
      </x:c>
      <x:c r="C124" s="18" t="str">
        <x:v>south-machupicchu-ams-occupation--south-unesco-machupicchu</x:v>
      </x:c>
      <x:c r="D124" s="18" t="str">
        <x:v>supports</x:v>
      </x:c>
      <x:c r="E124" s="18" t="str">
        <x:v>Description; property 274 geographical metadata</x:v>
      </x:c>
      <x:c r="F124" s="18" t="str">
        <x:v>Supports sanctuary setting and coordinates; does not locate the dated cemeteries.</x:v>
      </x:c>
    </x:row>
    <x:row r="125" ht="68" customHeight="1">
      <x:c r="A125" s="18" t="str">
        <x:v>jamestown-founding1607</x:v>
      </x:c>
      <x:c r="B125" s="18" t="str">
        <x:v>founding</x:v>
      </x:c>
      <x:c r="C125" s="18" t="str">
        <x:v>jamestown-founding1607--north-nps-jamestown</x:v>
      </x:c>
      <x:c r="D125" s="18" t="str">
        <x:v>supports</x:v>
      </x:c>
      <x:c r="E125" s="18" t="str">
        <x:v>Opening paragraphs, journey and site-selection account</x:v>
      </x:c>
      <x:c r="F125" s="18" t="str">
        <x:v>Supports the 1607 founding; no claim of first human occupation is drawn.</x:v>
      </x:c>
    </x:row>
    <x:row r="126" ht="68" customHeight="1">
      <x:c r="A126" s="18" t="str">
        <x:v>jamestown-founding1607</x:v>
      </x:c>
      <x:c r="B126" s="18" t="str">
        <x:v>location</x:v>
      </x:c>
      <x:c r="C126" s="18" t="str">
        <x:v>jamestown-founding1607--north-nps-jamestown-location</x:v>
      </x:c>
      <x:c r="D126" s="18" t="str">
        <x:v>supports</x:v>
      </x:c>
      <x:c r="E126" s="18" t="str">
        <x:v>Description; Locations: Jamestown National Historic Site</x:v>
      </x:c>
      <x:c r="F126" s="18" t="str">
        <x:v>Supports the historical-site location and coordinate proxy.</x:v>
      </x:c>
    </x:row>
    <x:row r="127" ht="110" customHeight="1">
      <x:c r="A127" s="18" t="str">
        <x:v>acadian-deportation-boston1755</x:v>
      </x:c>
      <x:c r="B127" s="18" t="str">
        <x:v>arrival</x:v>
      </x:c>
      <x:c r="C127" s="18" t="str">
        <x:v>acadian-deportation-boston1755--north-mass-acadian</x:v>
      </x:c>
      <x:c r="D127" s="18" t="str">
        <x:v>supports</x:v>
      </x:c>
      <x:c r="E127" s="18" t="str">
        <x:v>Exiles in Massachusetts, opening paragraphs</x:v>
      </x:c>
      <x:c r="F127" s="18" t="str">
        <x:v>Records November 1755 Boston arrivals and their subsequent reception.</x:v>
      </x:c>
    </x:row>
    <x:row r="128" ht="82" customHeight="1">
      <x:c r="A128" s="18" t="str">
        <x:v>acadian-deportation-boston1755</x:v>
      </x:c>
      <x:c r="B128" s="18" t="str">
        <x:v>coercion</x:v>
      </x:c>
      <x:c r="C128" s="18" t="str">
        <x:v>acadian-deportation-boston1755--north-lawrence1755</x:v>
      </x:c>
      <x:c r="D128" s="18" t="str">
        <x:v>supports</x:v>
      </x:c>
      <x:c r="E128" s="18" t="str">
        <x:v>Displayed transcript, opening paragraph and paragraph beginning 'the prosperity of North America'; archival citation SC1/45X, vol. 5, pp. 427–432</x:v>
      </x:c>
      <x:c r="F128" s="18" t="str">
        <x:v>Supports coercion, provincial origin and dispersal policy, not the exact travel date.</x:v>
      </x:c>
    </x:row>
    <x:row r="129" ht="110" customHeight="1">
      <x:c r="A129" s="18" t="str">
        <x:v>acadian-deportation-boston1755</x:v>
      </x:c>
      <x:c r="B129" s="18" t="str">
        <x:v>origin-proxy</x:v>
      </x:c>
      <x:c r="C129" s="18" t="str">
        <x:v>acadian-deportation-boston1755--north-unesco-grandpre</x:v>
      </x:c>
      <x:c r="D129" s="18" t="str">
        <x:v>supports</x:v>
      </x:c>
      <x:c r="E129" s="18" t="str">
        <x:v>English description; geographical data</x:v>
      </x:c>
      <x:c r="F129" s="18" t="str">
        <x:v>Supports public coordinate and regional connection to deportation, not every transport's embarkation.</x:v>
      </x:c>
    </x:row>
    <x:row r="130" ht="82" customHeight="1">
      <x:c r="A130" s="18" t="str">
        <x:v>acadian-deportation-boston1755</x:v>
      </x:c>
      <x:c r="B130" s="18" t="str">
        <x:v>destination-proxy</x:v>
      </x:c>
      <x:c r="C130" s="18" t="str">
        <x:v>acadian-deportation-boston1755--north-noaa-boston</x:v>
      </x:c>
      <x:c r="D130" s="18" t="str">
        <x:v>supports</x:v>
      </x:c>
      <x:c r="E130" s="18" t="str">
        <x:v>Station identification and latitude/longitude, page 1</x:v>
      </x:c>
      <x:c r="F130" s="18" t="str">
        <x:v>Supplies the harbor proxy coordinate.</x:v>
      </x:c>
    </x:row>
    <x:row r="131" ht="96" customHeight="1">
      <x:c r="A131" s="18" t="str">
        <x:v>removal-bosque-confinement-1864-1868</x:v>
      </x:c>
      <x:c r="B131" s="18" t="str">
        <x:v>confinement</x:v>
      </x:c>
      <x:c r="C131" s="18" t="str">
        <x:v>removal-bosque-confinement-1864-1868--removal-longwalk</x:v>
      </x:c>
      <x:c r="D131" s="18" t="str">
        <x:v>supports</x:v>
      </x:c>
      <x:c r="E131" s="18" t="str">
        <x:v>Paragraph beginning 'With few choices'</x:v>
      </x:c>
      <x:c r="F131" s="18" t="str">
        <x:v>Explicitly distinguishes the reservation's name from its internment function.</x:v>
      </x:c>
    </x:row>
    <x:row r="132" ht="96" customHeight="1">
      <x:c r="A132" s="18" t="str">
        <x:v>removal-bosque-confinement-1864-1868</x:v>
      </x:c>
      <x:c r="B132" s="18" t="str">
        <x:v>conditions</x:v>
      </x:c>
      <x:c r="C132" s="18" t="str">
        <x:v>removal-bosque-confinement-1864-1868--removal-bosque</x:v>
      </x:c>
      <x:c r="D132" s="18" t="str">
        <x:v>supports</x:v>
      </x:c>
      <x:c r="E132" s="18" t="str">
        <x:v>The Treaty of 1868, first paragraph</x:v>
      </x:c>
      <x:c r="F132" s="18" t="str">
        <x:v>Supports confinement conditions and later negotiation, without quantifying deaths.</x:v>
      </x:c>
    </x:row>
    <x:row r="133" ht="68" customHeight="1">
      <x:c r="A133" s="18" t="str">
        <x:v>removal-bosque-confinement-1864-1868</x:v>
      </x:c>
      <x:c r="B133" s="18" t="str">
        <x:v>scope</x:v>
      </x:c>
      <x:c r="C133" s="18" t="str">
        <x:v>removal-bosque-confinement-1864-1868--removal-bosque</x:v>
      </x:c>
      <x:c r="D133" s="18" t="str">
        <x:v>supports</x:v>
      </x:c>
      <x:c r="E133" s="18" t="str">
        <x:v>The Ndé Return Home</x:v>
      </x:c>
      <x:c r="F133" s="18" t="str">
        <x:v>Provides the essential distinction between peoples and chronologies.</x:v>
      </x:c>
    </x:row>
    <x:row r="134" ht="68" customHeight="1">
      <x:c r="A134" s="18" t="str">
        <x:v>removal-dine-return-1868</x:v>
      </x:c>
      <x:c r="B134" s="18" t="str">
        <x:v>return</x:v>
      </x:c>
      <x:c r="C134" s="18" t="str">
        <x:v>removal-dine-return-1868--removal-treaty</x:v>
      </x:c>
      <x:c r="D134" s="18" t="str">
        <x:v>supports</x:v>
      </x:c>
      <x:c r="E134" s="18" t="str">
        <x:v>Articles XI–XII; preamble</x:v>
      </x:c>
      <x:c r="F134" s="18" t="str">
        <x:v>Primary text establishes the return provision and treaty date.</x:v>
      </x:c>
    </x:row>
    <x:row r="135" ht="96" customHeight="1">
      <x:c r="A135" s="18" t="str">
        <x:v>removal-dine-return-1868</x:v>
      </x:c>
      <x:c r="B135" s="18" t="str">
        <x:v>return</x:v>
      </x:c>
      <x:c r="C135" s="18" t="str">
        <x:v>removal-dine-return-1868--removal-crow</x:v>
      </x:c>
      <x:c r="D135" s="18" t="str">
        <x:v>supports</x:v>
      </x:c>
      <x:c r="E135" s="18" t="str">
        <x:v>The Long Walk, final paragraph</x:v>
      </x:c>
      <x:c r="F135" s="18" t="str">
        <x:v>Institutional historical synthesis supplies the actual departure date.</x:v>
      </x:c>
    </x:row>
    <x:row r="136" ht="96" customHeight="1">
      <x:c r="A136" s="18" t="str">
        <x:v>removal-dine-return-1868</x:v>
      </x:c>
      <x:c r="B136" s="18" t="str">
        <x:v>scope</x:v>
      </x:c>
      <x:c r="C136" s="18" t="str">
        <x:v>removal-dine-return-1868--removal-treaty</x:v>
      </x:c>
      <x:c r="D136" s="18" t="str">
        <x:v>supports</x:v>
      </x:c>
      <x:c r="E136" s="18" t="str">
        <x:v>Article II</x:v>
      </x:c>
      <x:c r="F136" s="18" t="str">
        <x:v>Defines the reserved district.</x:v>
      </x:c>
    </x:row>
    <x:row r="137" ht="68" customHeight="1">
      <x:c r="A137" s="18" t="str">
        <x:v>removal-dine-return-1868</x:v>
      </x:c>
      <x:c r="B137" s="18" t="str">
        <x:v>scope</x:v>
      </x:c>
      <x:c r="C137" s="18" t="str">
        <x:v>removal-dine-return-1868--removal-crow</x:v>
      </x:c>
      <x:c r="D137" s="18" t="str">
        <x:v>supports</x:v>
      </x:c>
      <x:c r="E137" s="18" t="str">
        <x:v>Final paragraph</x:v>
      </x:c>
      <x:c r="F137" s="18" t="str">
        <x:v>Explicitly characterizes the returned area as only part of the original homeland.</x:v>
      </x:c>
    </x:row>
    <x:row r="138" ht="64" customHeight="1">
      <x:c r="A138" s="18" t="str">
        <x:v>removal-ira-1934</x:v>
      </x:c>
      <x:c r="B138" s="18" t="str">
        <x:v>policy</x:v>
      </x:c>
      <x:c r="C138" s="18" t="str">
        <x:v>removal-ira-1934--removal-ira</x:v>
      </x:c>
      <x:c r="D138" s="18" t="str">
        <x:v>supports</x:v>
      </x:c>
      <x:c r="E138" s="18" t="str">
        <x:v>48 Stat. 984, §§1–3</x:v>
      </x:c>
      <x:c r="F138" s="18" t="str">
        <x:v>Primary enactment text establishes the bounded policy change.</x:v>
      </x:c>
    </x:row>
    <x:row r="139" ht="64" customHeight="1">
      <x:c r="A139" s="18" t="str">
        <x:v>removal-ira-1934</x:v>
      </x:c>
      <x:c r="B139" s="18" t="str">
        <x:v>coverage</x:v>
      </x:c>
      <x:c r="C139" s="18" t="str">
        <x:v>removal-ira-1934--removal-ira</x:v>
      </x:c>
      <x:c r="D139" s="18" t="str">
        <x:v>supports</x:v>
      </x:c>
      <x:c r="E139" s="18" t="str">
        <x:v>48 Stat. 986–987, §13</x:v>
      </x:c>
      <x:c r="F139" s="18" t="str">
        <x:v>Prevents claiming identical application across all nations.</x:v>
      </x:c>
    </x:row>
    <x:row r="140" ht="64" customHeight="1">
      <x:c r="A140" s="18" t="str">
        <x:v>removal-ira-1934</x:v>
      </x:c>
      <x:c r="B140" s="18" t="str">
        <x:v>endpoint</x:v>
      </x:c>
      <x:c r="C140" s="18" t="str">
        <x:v>removal-ira-1934--removal-palmer</x:v>
      </x:c>
      <x:c r="D140" s="18" t="str">
        <x:v>supports</x:v>
      </x:c>
      <x:c r="E140" s="18" t="str">
        <x:v>Printed pp. 37–39, opening argument and research design</x:v>
      </x:c>
      <x:c r="F140" s="18" t="str">
        <x:v>Peer-reviewed local study contradicts a universal cessation; no later event is added to the plotted timeline.</x:v>
      </x:c>
    </x:row>
    <x:row r="141" ht="64" customHeight="1">
      <x:c r="A141" s="18" t="str">
        <x:v>poverty-point-copper-exchange</x:v>
      </x:c>
      <x:c r="B141" s="18" t="str">
        <x:v>interpretation</x:v>
      </x:c>
      <x:c r="C141" s="18" t="str">
        <x:v>poverty-point-copper-exchange--north-hill-greenlee-neff2016</x:v>
      </x:c>
      <x:c r="D141" s="18" t="str">
        <x:v>supports</x:v>
      </x:c>
      <x:c r="E141" s="18" t="str">
        <x:v>Highlights; Methods; Conclusions and directions for future research</x:v>
      </x:c>
      <x:c r="F141" s="18" t="str">
        <x:v>Supports sample size, broad eastern compatibility and caution about poor archaeological provenience; does not establish a traveled route.</x:v>
      </x:c>
    </x:row>
    <x:row r="142" ht="64" customHeight="1">
      <x:c r="A142" s="18" t="str">
        <x:v>poverty-point-copper-exchange</x:v>
      </x:c>
      <x:c r="B142" s="18" t="str">
        <x:v>interpretation</x:v>
      </x:c>
      <x:c r="C142" s="18" t="str">
        <x:v>poverty-point-copper-exchange--north-nps-poverty</x:v>
      </x:c>
      <x:c r="D142" s="18" t="str">
        <x:v>context</x:v>
      </x:c>
      <x:c r="E142" s="18" t="str">
        <x:v>Opening historical description, explicit 1700–1100 BCE range</x:v>
      </x:c>
      <x:c r="F142" s="18" t="str">
        <x:v>Provides broad site-phase context only; not specimen-specific artifact dates.</x:v>
      </x:c>
    </x:row>
    <x:row r="143" ht="64" customHeight="1">
      <x:c r="A143" s="18" t="str">
        <x:v>poverty-point-copper-exchange</x:v>
      </x:c>
      <x:c r="B143" s="18" t="str">
        <x:v>interpretation</x:v>
      </x:c>
      <x:c r="C143" s="18" t="str">
        <x:v>poverty-point-copper-exchange--north-unesco-poverty</x:v>
      </x:c>
      <x:c r="D143" s="18" t="str">
        <x:v>supports</x:v>
      </x:c>
      <x:c r="E143" s="18" t="str">
        <x:v>Geographical data, property 1435</x:v>
      </x:c>
      <x:c r="F143" s="18" t="str">
        <x:v>Supplies the public receiving-site marker; no trade geometry is derived from the coordinate.</x:v>
      </x:c>
    </x:row>
    <x:row r="144" ht="64" customHeight="1">
      <x:c r="A144" s="18" t="str">
        <x:v>poverty-point-copper-exchange</x:v>
      </x:c>
      <x:c r="B144" s="18" t="str">
        <x:v>spatial-limits</x:v>
      </x:c>
      <x:c r="C144" s="18" t="str">
        <x:v>poverty-point-copper-exchange--north-unesco-poverty</x:v>
      </x:c>
      <x:c r="D144" s="18" t="str">
        <x:v>supports</x:v>
      </x:c>
      <x:c r="E144" s="18" t="str">
        <x:v>Geographical data, property 1435</x:v>
      </x:c>
      <x:c r="F144" s="18" t="str">
        <x:v>Source reports the public property locator; this does not establish a battlefield boundary or route.</x:v>
      </x:c>
    </x:row>
    <x:row r="145" ht="82" customHeight="1">
      <x:c r="A145" s="18" t="str">
        <x:v>south-overlay-tikal-entrada-378</x:v>
      </x:c>
      <x:c r="B145" s="18" t="str">
        <x:v>interpretation</x:v>
      </x:c>
      <x:c r="C145" s="18" t="str">
        <x:v>south-overlay-tikal-entrada-378--south-overlay-houston-2021</x:v>
      </x:c>
      <x:c r="D145" s="18" t="str">
        <x:v>supports</x:v>
      </x:c>
      <x:c r="E145" s="18" t="str">
        <x:v>Tikal, lidar and the Ciudadela, opening paragraphs; Conclusion</x:v>
      </x:c>
      <x:c r="F145" s="18" t="str">
        <x:v>Connects the 378 CE episode and epigraphic interpretation of martial intrusion with evidence for a Teotihuacan-related precinct at Tikal.</x:v>
      </x:c>
    </x:row>
    <x:row r="146" ht="82" customHeight="1">
      <x:c r="A146" s="18" t="str">
        <x:v>south-overlay-tikal-entrada-378</x:v>
      </x:c>
      <x:c r="B146" s="18" t="str">
        <x:v>interpretation</x:v>
      </x:c>
      <x:c r="C146" s="18" t="str">
        <x:v>south-overlay-tikal-entrada-378--south-overlay-nondedeo-2019</x:v>
      </x:c>
      <x:c r="D146" s="18" t="str">
        <x:v>supports</x:v>
      </x:c>
      <x:c r="E146" s="18" t="str">
        <x:v>Abstract</x:v>
      </x:c>
      <x:c r="F146" s="18" t="str">
        <x:v>Reports Long Count 8.17.1.4.12 11 Eb’ 15 Mak, equivalent to 378 CE, and interprets Naachtun evidence as supporting military action with Maya participation.</x:v>
      </x:c>
    </x:row>
    <x:row r="147" ht="82" customHeight="1">
      <x:c r="A147" s="18" t="str">
        <x:v>south-overlay-tikal-entrada-378</x:v>
      </x:c>
      <x:c r="B147" s="18" t="str">
        <x:v>interpretation</x:v>
      </x:c>
      <x:c r="C147" s="18" t="str">
        <x:v>south-overlay-tikal-entrada-378--south-overlay-moholy-nagy-2021</x:v>
      </x:c>
      <x:c r="D147" s="18" t="str">
        <x:v>context</x:v>
      </x:c>
      <x:c r="E147" s="18" t="str">
        <x:v>Abstract</x:v>
      </x:c>
      <x:c r="F147" s="18" t="str">
        <x:v>Shows why Teotihuacan-style material cannot by itself establish foreign presence: some contexts support local emulation while other objects indicate direct contact.</x:v>
      </x:c>
    </x:row>
    <x:row r="148" ht="82" customHeight="1">
      <x:c r="A148" s="18" t="str">
        <x:v>south-overlay-tikal-entrada-378</x:v>
      </x:c>
      <x:c r="B148" s="18" t="str">
        <x:v>interpretation</x:v>
      </x:c>
      <x:c r="C148" s="18" t="str">
        <x:v>south-overlay-tikal-entrada-378--south-unesco-tikal</x:v>
      </x:c>
      <x:c r="D148" s="18" t="str">
        <x:v>supports</x:v>
      </x:c>
      <x:c r="E148" s="18" t="str">
        <x:v>Property 64 geographical metadata</x:v>
      </x:c>
      <x:c r="F148" s="18" t="str">
        <x:v>Supplies a public Tikal park proxy, not a battle location, route, or territorial extent.</x:v>
      </x:c>
    </x:row>
    <x:row r="149" ht="82" customHeight="1">
      <x:c r="A149" s="18" t="str">
        <x:v>south-overlay-tikal-entrada-378</x:v>
      </x:c>
      <x:c r="B149" s="18" t="str">
        <x:v>spatial-limits</x:v>
      </x:c>
      <x:c r="C149" s="18" t="str">
        <x:v>south-overlay-tikal-entrada-378--south-unesco-tikal</x:v>
      </x:c>
      <x:c r="D149" s="18" t="str">
        <x:v>supports</x:v>
      </x:c>
      <x:c r="E149" s="18" t="str">
        <x:v>Property 64 geographical metadata</x:v>
      </x:c>
      <x:c r="F149" s="18" t="str">
        <x:v>Source reports the public property locator; this does not establish a battlefield boundary or route.</x:v>
      </x:c>
    </x:row>
    <x:row r="150" ht="82" customHeight="1">
      <x:c r="A150" s="18" t="str">
        <x:v>south-overlay-templomayor-obsidian</x:v>
      </x:c>
      <x:c r="B150" s="18" t="str">
        <x:v>interpretation</x:v>
      </x:c>
      <x:c r="C150" s="18" t="str">
        <x:v>south-overlay-templomayor-obsidian--south-overlay-matadamas-2025</x:v>
      </x:c>
      <x:c r="D150" s="18" t="str">
        <x:v>supports</x:v>
      </x:c>
      <x:c r="E150" s="18" t="str">
        <x:v>Abstract; pp. 3–8, Results and Discussion; Table 2</x:v>
      </x:c>
      <x:c r="F150" s="18" t="str">
        <x:v>Supports the sampled date range, multi-source circulation, and qualified market/procurement interpretations; it does not establish transport routes.</x:v>
      </x:c>
    </x:row>
    <x:row r="151" ht="82" customHeight="1">
      <x:c r="A151" s="18" t="str">
        <x:v>south-overlay-templomayor-obsidian</x:v>
      </x:c>
      <x:c r="B151" s="18" t="str">
        <x:v>spatial-limits</x:v>
      </x:c>
      <x:c r="C151" s="18" t="str">
        <x:v>south-overlay-templomayor-obsidian--south-overlay-matadamas-2025</x:v>
      </x:c>
      <x:c r="D151" s="18" t="str">
        <x:v>context</x:v>
      </x:c>
      <x:c r="E151" s="18" t="str">
        <x:v>Abstract; pp. 3–8, Results and Discussion; Table 2</x:v>
      </x:c>
      <x:c r="F151" s="18" t="str">
        <x:v>Editorial mapping limitation: this source is context for the event or connection, not a source for coordinates. No spatial feature has been reconstructed.</x:v>
      </x:c>
    </x:row>
    <x:row r="152" ht="64" customHeight="1">
      <x:c r="A152" s="18" t="str">
        <x:v>epidemic-central-mexico1520</x:v>
      </x:c>
      <x:c r="B152" s="18" t="str">
        <x:v>event</x:v>
      </x:c>
      <x:c r="C152" s="18" t="str">
        <x:v>epidemic-central-mexico1520--epidemic-mccaa1995</x:v>
      </x:c>
      <x:c r="D152" s="18" t="str">
        <x:v>supports</x:v>
      </x:c>
      <x:c r="E152" s="18" t="str">
        <x:v>Early Accounts of Smallpox; January 1521 discussion</x:v>
      </x:c>
      <x:c r="F152" s="18" t="str">
        <x:v>Dates and descriptions from critically compared documentary traditions.</x:v>
      </x:c>
    </x:row>
    <x:row r="153" ht="64" customHeight="1">
      <x:c r="A153" s="18" t="str">
        <x:v>epidemic-central-mexico1520</x:v>
      </x:c>
      <x:c r="B153" s="18" t="str">
        <x:v>mortality-limits</x:v>
      </x:c>
      <x:c r="C153" s="18" t="str">
        <x:v>epidemic-central-mexico1520--epidemic-mccaa1995</x:v>
      </x:c>
      <x:c r="D153" s="18" t="str">
        <x:v>supports</x:v>
      </x:c>
      <x:c r="E153" s="18" t="str">
        <x:v>Opening methodological paragraphs; Motolinía and Other Contemporary Sources</x:v>
      </x:c>
      <x:c r="F153" s="18" t="str">
        <x:v>Distinguishes some-province testimony from a region-wide rate.</x:v>
      </x:c>
    </x:row>
    <x:row r="154" ht="64" customHeight="1">
      <x:c r="A154" s="18" t="str">
        <x:v>epidemic-central-mexico1520</x:v>
      </x:c>
      <x:c r="B154" s="18" t="str">
        <x:v>spatial-limits</x:v>
      </x:c>
      <x:c r="C154" s="18" t="str">
        <x:v>epidemic-central-mexico1520--epidemic-unesco-mexicocity</x:v>
      </x:c>
      <x:c r="D154" s="18" t="str">
        <x:v>context</x:v>
      </x:c>
      <x:c r="E154" s="18" t="str">
        <x:v>Geographical data, component 412-001</x:v>
      </x:c>
      <x:c r="F154" s="18" t="str">
        <x:v>Coordinate provenance only.</x:v>
      </x:c>
    </x:row>
    <x:row r="155" ht="64" customHeight="1">
      <x:c r="A155" s="18" t="str">
        <x:v>epidemic-teposcolula1545</x:v>
      </x:c>
      <x:c r="B155" s="18" t="str">
        <x:v>event-window</x:v>
      </x:c>
      <x:c r="C155" s="18" t="str">
        <x:v>epidemic-teposcolula1545--epidemic-warinner2012</x:v>
      </x:c>
      <x:c r="D155" s="18" t="str">
        <x:v>supports</x:v>
      </x:c>
      <x:c r="E155" s="18" t="str">
        <x:v>p. 467 Abstract; pp. 469–470; pp. 479–481</x:v>
      </x:c>
      <x:c r="F155" s="18" t="str">
        <x:v>Archaeological, isotopic and historical context.</x:v>
      </x:c>
    </x:row>
    <x:row r="156" ht="68" customHeight="1">
      <x:c r="A156" s="18" t="str">
        <x:v>epidemic-teposcolula1545</x:v>
      </x:c>
      <x:c r="B156" s="18" t="str">
        <x:v>event-window</x:v>
      </x:c>
      <x:c r="C156" s="18" t="str">
        <x:v>epidemic-teposcolula1545--epidemic-vagene2018</x:v>
      </x:c>
      <x:c r="D156" s="18" t="str">
        <x:v>supports</x:v>
      </x:c>
      <x:c r="E156" s="18" t="str">
        <x:v>pp. 520–521 Abstract and Results</x:v>
      </x:c>
      <x:c r="F156" s="18" t="str">
        <x:v>Association used in the pathogen study.</x:v>
      </x:c>
    </x:row>
    <x:row r="157" ht="68" customHeight="1">
      <x:c r="A157" s="18" t="str">
        <x:v>epidemic-teposcolula1545</x:v>
      </x:c>
      <x:c r="B157" s="18" t="str">
        <x:v>pathogen</x:v>
      </x:c>
      <x:c r="C157" s="18" t="str">
        <x:v>epidemic-teposcolula1545--epidemic-vagene2018</x:v>
      </x:c>
      <x:c r="D157" s="18" t="str">
        <x:v>supports</x:v>
      </x:c>
      <x:c r="E157" s="18" t="str">
        <x:v>p. 521 Results; Table 1</x:v>
      </x:c>
      <x:c r="F157" s="18" t="str">
        <x:v>Sample denominators concern tested individuals, not the living population.</x:v>
      </x:c>
    </x:row>
    <x:row r="158" ht="68" customHeight="1">
      <x:c r="A158" s="18" t="str">
        <x:v>epidemic-teposcolula1545</x:v>
      </x:c>
      <x:c r="B158" s="18" t="str">
        <x:v>diagnostic-limits</x:v>
      </x:c>
      <x:c r="C158" s="18" t="str">
        <x:v>epidemic-teposcolula1545--epidemic-vagene2018</x:v>
      </x:c>
      <x:c r="D158" s="18" t="str">
        <x:v>supports</x:v>
      </x:c>
      <x:c r="E158" s="18" t="str">
        <x:v>p. 525 Discussion</x:v>
      </x:c>
      <x:c r="F158" s="18" t="str">
        <x:v>Explicit database, RNA and pre-contact sample limits.</x:v>
      </x:c>
    </x:row>
    <x:row r="159" ht="68" customHeight="1">
      <x:c r="A159" s="18" t="str">
        <x:v>epidemic-teposcolula1545</x:v>
      </x:c>
      <x:c r="B159" s="18" t="str">
        <x:v>spatial-limits</x:v>
      </x:c>
      <x:c r="C159" s="18" t="str">
        <x:v>epidemic-teposcolula1545--epidemic-vagene2018</x:v>
      </x:c>
      <x:c r="D159" s="18" t="str">
        <x:v>context</x:v>
      </x:c>
      <x:c r="E159" s="18" t="str">
        <x:v>p. 521 Fig. 1 caption</x:v>
      </x:c>
      <x:c r="F159" s="18" t="str">
        <x:v>Published locality coordinate, coarsened for display.</x:v>
      </x:c>
    </x:row>
    <x:row r="160" ht="64" customHeight="1">
      <x:c r="A160" s="18" t="str">
        <x:v>epidemic-teposcolula1545</x:v>
      </x:c>
      <x:c r="B160" s="18" t="str">
        <x:v>spatial-limits</x:v>
      </x:c>
      <x:c r="C160" s="18" t="str">
        <x:v>epidemic-teposcolula1545--epidemic-oaxaca-yucundaa</x:v>
      </x:c>
      <x:c r="D160" s="18" t="str">
        <x:v>context</x:v>
      </x:c>
      <x:c r="E160" s="18" t="str">
        <x:v>Sendero interpretativo Cerro de Pueblo viejo o Yucundaa</x:v>
      </x:c>
      <x:c r="F160" s="18" t="str">
        <x:v>Publicly described interpretive-trail context.</x:v>
      </x:c>
    </x:row>
    <x:row r="161" ht="64" customHeight="1">
      <x:c r="A161" s="18" t="str">
        <x:v>epidemic-newengland1616</x:v>
      </x:c>
      <x:c r="B161" s="18" t="str">
        <x:v>event-and-diagnosis</x:v>
      </x:c>
      <x:c r="C161" s="18" t="str">
        <x:v>epidemic-newengland1616--epidemic-marr-cathey2010</x:v>
      </x:c>
      <x:c r="D161" s="18" t="str">
        <x:v>supports</x:v>
      </x:c>
      <x:c r="E161" s="18" t="str">
        <x:v>Epidemiology; Previous Explanations; Table 1; Discussion opening</x:v>
      </x:c>
      <x:c r="F161" s="18" t="str">
        <x:v>Occurrence and diagnostic uncertainty; hypothesis is not confirmation.</x:v>
      </x:c>
    </x:row>
    <x:row r="162" ht="64" customHeight="1">
      <x:c r="A162" s="18" t="str">
        <x:v>epidemic-newengland1616</x:v>
      </x:c>
      <x:c r="B162" s="18" t="str">
        <x:v>mortality-limits</x:v>
      </x:c>
      <x:c r="C162" s="18" t="str">
        <x:v>epidemic-newengland1616--epidemic-marr-cathey2010</x:v>
      </x:c>
      <x:c r="D162" s="18" t="str">
        <x:v>supports</x:v>
      </x:c>
      <x:c r="E162" s="18" t="str">
        <x:v>Epidemiology, second paragraph</x:v>
      </x:c>
      <x:c r="F162" s="18" t="str">
        <x:v>The article flags unreliable numerator and denominator data.</x:v>
      </x:c>
    </x:row>
    <x:row r="163" ht="64" customHeight="1">
      <x:c r="A163" s="18" t="str">
        <x:v>epidemic-newengland1616</x:v>
      </x:c>
      <x:c r="B163" s="18" t="str">
        <x:v>spatial-limits</x:v>
      </x:c>
      <x:c r="C163" s="18" t="str">
        <x:v>epidemic-newengland1616--epidemic-jones-dewitte2012</x:v>
      </x:c>
      <x:c r="D163" s="18" t="str">
        <x:v>context</x:v>
      </x:c>
      <x:c r="E163" s="18" t="str">
        <x:v>pp. 83–86 Methods; Table 2; description of 29-year surface</x:v>
      </x:c>
      <x:c r="F163" s="18" t="str">
        <x:v>Different chronology and modeled geography.</x:v>
      </x:c>
    </x:row>
    <x:row r="164" ht="68" customHeight="1">
      <x:c r="A164" s="18" t="str">
        <x:v>pueblo-revolt1680</x:v>
      </x:c>
      <x:c r="B164" s="18" t="str">
        <x:v>interpretation</x:v>
      </x:c>
      <x:c r="C164" s="18" t="str">
        <x:v>pueblo-revolt1680--north-sempere-bacich2017</x:v>
      </x:c>
      <x:c r="D164" s="18" t="str">
        <x:v>supports</x:v>
      </x:c>
      <x:c r="E164" s="18" t="str">
        <x:v>Printed pp. 42–46 (PDF pp. 46–50): Writ for the March Toward Isleta, 21 August 1680; Certified Document of F. Xavier for the March; printed p. 44 n.4; manuscript provenance printed pp. 11–13</x:v>
      </x:c>
      <x:c r="F164" s="18" t="str">
        <x:v>Directly documents siege, fighting and the August withdrawal decision, and supplies the edition's correction of the commonly repeated September date.</x:v>
      </x:c>
    </x:row>
    <x:row r="165" ht="64" customHeight="1">
      <x:c r="A165" s="18" t="str">
        <x:v>pueblo-revolt1680</x:v>
      </x:c>
      <x:c r="B165" s="18" t="str">
        <x:v>interpretation</x:v>
      </x:c>
      <x:c r="C165" s="18" t="str">
        <x:v>pueblo-revolt1680--north-apcg2022</x:v>
      </x:c>
      <x:c r="D165" s="18" t="str">
        <x:v>supports</x:v>
      </x:c>
      <x:c r="E165" s="18" t="str">
        <x:v>Opening three paragraphs of the 10 August 2022 statement</x:v>
      </x:c>
      <x:c r="F165" s="18" t="str">
        <x:v>Supports the 10 August 1680 uprising date and explains coercive labor and religious suppression from the Council's historical perspective.</x:v>
      </x:c>
    </x:row>
    <x:row r="166" ht="64" customHeight="1">
      <x:c r="A166" s="18" t="str">
        <x:v>pueblo-revolt1680</x:v>
      </x:c>
      <x:c r="B166" s="18" t="str">
        <x:v>spatial-limits</x:v>
      </x:c>
      <x:c r="C166" s="18" t="str">
        <x:v>pueblo-revolt1680--north-sempere-bacich2017</x:v>
      </x:c>
      <x:c r="D166" s="18" t="str">
        <x:v>context</x:v>
      </x:c>
      <x:c r="E166" s="18" t="str">
        <x:v>Printed pp. 42–46 (PDF pp. 46–50): Writ for the March Toward Isleta, 21 August 1680; Certified Document of F. Xavier for the March; printed p. 44 n.4; manuscript provenance printed pp. 11–13</x:v>
      </x:c>
      <x:c r="F166" s="18" t="str">
        <x:v>Editorial mapping limitation: this source is context for the event or connection, not a source for coordinates. No spatial feature has been reconstructed.</x:v>
      </x:c>
    </x:row>
    <x:row r="167" ht="64" customHeight="1">
      <x:c r="A167" s="18" t="str">
        <x:v>epidemic-northernplains1780</x:v>
      </x:c>
      <x:c r="B167" s="18" t="str">
        <x:v>event</x:v>
      </x:c>
      <x:c r="C167" s="18" t="str">
        <x:v>epidemic-northernplains1780--epidemic-hodge2012</x:v>
      </x:c>
      <x:c r="D167" s="18" t="str">
        <x:v>supports</x:v>
      </x:c>
      <x:c r="E167" s="18" t="str">
        <x:v>Abstract</x:v>
      </x:c>
      <x:c r="F167" s="18" t="str">
        <x:v>Broad chronology; full text not accessed.</x:v>
      </x:c>
    </x:row>
    <x:row r="168" ht="64" customHeight="1">
      <x:c r="A168" s="18" t="str">
        <x:v>epidemic-northernplains1780</x:v>
      </x:c>
      <x:c r="B168" s="18" t="str">
        <x:v>event</x:v>
      </x:c>
      <x:c r="C168" s="18" t="str">
        <x:v>epidemic-northernplains1780--epidemic-houston2000</x:v>
      </x:c>
      <x:c r="D168" s="18" t="str">
        <x:v>supports</x:v>
      </x:c>
      <x:c r="E168" s="18" t="str">
        <x:v>Dated Cumberland House and York Factory extracts</x:v>
      </x:c>
      <x:c r="F168" s="18" t="str">
        <x:v>Local contemporary testimony.</x:v>
      </x:c>
    </x:row>
    <x:row r="169" ht="64" customHeight="1">
      <x:c r="A169" s="18" t="str">
        <x:v>epidemic-northernplains1780</x:v>
      </x:c>
      <x:c r="B169" s="18" t="str">
        <x:v>mortality-disagreement</x:v>
      </x:c>
      <x:c r="C169" s="18" t="str">
        <x:v>epidemic-northernplains1780--epidemic-houston2000</x:v>
      </x:c>
      <x:c r="D169" s="18" t="str">
        <x:v>supports</x:v>
      </x:c>
      <x:c r="E169" s="18" t="str">
        <x:v>p. 113 mortality discussion</x:v>
      </x:c>
      <x:c r="F169" s="18" t="str">
        <x:v>High estimate explicitly based on incomplete journal observations.</x:v>
      </x:c>
    </x:row>
    <x:row r="170" ht="64" customHeight="1">
      <x:c r="A170" s="18" t="str">
        <x:v>epidemic-northernplains1780</x:v>
      </x:c>
      <x:c r="B170" s="18" t="str">
        <x:v>mortality-disagreement</x:v>
      </x:c>
      <x:c r="C170" s="18" t="str">
        <x:v>epidemic-northernplains1780--epidemic-carlos-lewis2012</x:v>
      </x:c>
      <x:c r="D170" s="18" t="str">
        <x:v>context</x:v>
      </x:c>
      <x:c r="E170" s="18" t="str">
        <x:v>Abstract; Interpreting the smallpox epidemic of 1781–82</x:v>
      </x:c>
      <x:c r="F170" s="18" t="str">
        <x:v>Contrary estimate and caveat about missing reliable counts.</x:v>
      </x:c>
    </x:row>
    <x:row r="171" ht="64" customHeight="1">
      <x:c r="A171" s="18" t="str">
        <x:v>epidemic-northernplains1780</x:v>
      </x:c>
      <x:c r="B171" s="18" t="str">
        <x:v>denominator-and-spatial-limits</x:v>
      </x:c>
      <x:c r="C171" s="18" t="str">
        <x:v>epidemic-northernplains1780--epidemic-carlos-lewis2011</x:v>
      </x:c>
      <x:c r="D171" s="18" t="str">
        <x:v>context</x:v>
      </x:c>
      <x:c r="E171" s="18" t="str">
        <x:v>Printed pp. 8–11; Table 1, PDF p. 39</x:v>
      </x:c>
      <x:c r="F171" s="18" t="str">
        <x:v>Detailed calculation belongs specifically to the 2011 working paper.</x:v>
      </x:c>
    </x:row>
    <x:row r="172" ht="64" customHeight="1">
      <x:c r="A172" s="18" t="str">
        <x:v>removal-choctaw-1831-1833</x:v>
      </x:c>
      <x:c r="B172" s="18" t="str">
        <x:v>removal</x:v>
      </x:c>
      <x:c r="C172" s="18" t="str">
        <x:v>removal-choctaw-1831-1833--removal-boykin</x:v>
      </x:c>
      <x:c r="D172" s="18" t="str">
        <x:v>supports</x:v>
      </x:c>
      <x:c r="E172" s="18" t="str">
        <x:v>Paragraph beginning 'Despite their efforts to support the United States'</x:v>
      </x:c>
      <x:c r="F172" s="18" t="str">
        <x:v>Supports the selected phase.</x:v>
      </x:c>
    </x:row>
    <x:row r="173" ht="68" customHeight="1">
      <x:c r="A173" s="18" t="str">
        <x:v>removal-choctaw-1831-1833</x:v>
      </x:c>
      <x:c r="B173" s="18" t="str">
        <x:v>removal</x:v>
      </x:c>
      <x:c r="C173" s="18" t="str">
        <x:v>removal-choctaw-1831-1833--removal-silva</x:v>
      </x:c>
      <x:c r="D173" s="18" t="str">
        <x:v>supports</x:v>
      </x:c>
      <x:c r="E173" s="18" t="str">
        <x:v>Printed pp. 22–23, chapter 1 introduction</x:v>
      </x:c>
      <x:c r="F173" s="18" t="str">
        <x:v>Identifies forced removal from Mississippi to Indian Territory.</x:v>
      </x:c>
    </x:row>
    <x:row r="174" ht="64" customHeight="1">
      <x:c r="A174" s="18" t="str">
        <x:v>removal-choctaw-1831-1833</x:v>
      </x:c>
      <x:c r="B174" s="18" t="str">
        <x:v>disease</x:v>
      </x:c>
      <x:c r="C174" s="18" t="str">
        <x:v>removal-choctaw-1831-1833--removal-silva</x:v>
      </x:c>
      <x:c r="D174" s="18" t="str">
        <x:v>supports</x:v>
      </x:c>
      <x:c r="E174" s="18" t="str">
        <x:v>Printed pp. 46–49, especially Montgomery account on p. 48</x:v>
      </x:c>
      <x:c r="F174" s="18" t="str">
        <x:v>Archival correspondence supports epidemic experience without an aggregate death estimate.</x:v>
      </x:c>
    </x:row>
    <x:row r="175" ht="64" customHeight="1">
      <x:c r="A175" s="18" t="str">
        <x:v>removal-choctaw-1831-1833</x:v>
      </x:c>
      <x:c r="B175" s="18" t="str">
        <x:v>scope</x:v>
      </x:c>
      <x:c r="C175" s="18" t="str">
        <x:v>removal-choctaw-1831-1833--removal-choctaw</x:v>
      </x:c>
      <x:c r="D175" s="18" t="str">
        <x:v>supports</x:v>
      </x:c>
      <x:c r="E175" s="18" t="str">
        <x:v>PDF pp. 1–2; paragraph beginning 'Choctaws were organized'</x:v>
      </x:c>
      <x:c r="F175" s="18" t="str">
        <x:v>Prevents the displayed phase being mistaken for all removal or complete depopulation.</x:v>
      </x:c>
    </x:row>
    <x:row r="176" ht="64" customHeight="1">
      <x:c r="A176" s="18" t="str">
        <x:v>removal-muscogee-1836-1837</x:v>
      </x:c>
      <x:c r="B176" s="18" t="str">
        <x:v>phase</x:v>
      </x:c>
      <x:c r="C176" s="18" t="str">
        <x:v>removal-muscogee-1836-1837--removal-creek</x:v>
      </x:c>
      <x:c r="D176" s="18" t="str">
        <x:v>supports</x:v>
      </x:c>
      <x:c r="E176" s="18" t="str">
        <x:v>Paragraphs beginning 'The Creek War of 1836 ended' and 'During the summer and winter'</x:v>
      </x:c>
      <x:c r="F176" s="18" t="str">
        <x:v>Supplies the selected chronology.</x:v>
      </x:c>
    </x:row>
    <x:row r="177" ht="68" customHeight="1">
      <x:c r="A177" s="18" t="str">
        <x:v>removal-muscogee-1836-1837</x:v>
      </x:c>
      <x:c r="B177" s="18" t="str">
        <x:v>phase</x:v>
      </x:c>
      <x:c r="C177" s="18" t="str">
        <x:v>removal-muscogee-1836-1837--removal-haveman</x:v>
      </x:c>
      <x:c r="D177" s="18" t="str">
        <x:v>supports</x:v>
      </x:c>
      <x:c r="E177" s="18" t="str">
        <x:v>Printed pp. 250–267 and 304–310</x:v>
      </x:c>
      <x:c r="F177" s="18" t="str">
        <x:v>Provides archival detail on forced cohorts and arrival conditions.</x:v>
      </x:c>
    </x:row>
    <x:row r="178" ht="64" customHeight="1">
      <x:c r="A178" s="18" t="str">
        <x:v>removal-muscogee-1836-1837</x:v>
      </x:c>
      <x:c r="B178" s="18" t="str">
        <x:v>coercion</x:v>
      </x:c>
      <x:c r="C178" s="18" t="str">
        <x:v>removal-muscogee-1836-1837--removal-haveman</x:v>
      </x:c>
      <x:c r="D178" s="18" t="str">
        <x:v>supports</x:v>
      </x:c>
      <x:c r="E178" s="18" t="str">
        <x:v>Printed pp. 250–252, 262, 266–267, 309–310</x:v>
      </x:c>
      <x:c r="F178" s="18" t="str">
        <x:v>Supports a specific coercive mechanism and receiving locality without assigning every person to that route.</x:v>
      </x:c>
    </x:row>
    <x:row r="179" ht="82" customHeight="1">
      <x:c r="A179" s="18" t="str">
        <x:v>removal-muscogee-1836-1837</x:v>
      </x:c>
      <x:c r="B179" s="18" t="str">
        <x:v>scope</x:v>
      </x:c>
      <x:c r="C179" s="18" t="str">
        <x:v>removal-muscogee-1836-1837--removal-haveman</x:v>
      </x:c>
      <x:c r="D179" s="18" t="str">
        <x:v>supports</x:v>
      </x:c>
      <x:c r="E179" s="18" t="str">
        <x:v>Printed pp. 353–354</x:v>
      </x:c>
      <x:c r="F179" s="18" t="str">
        <x:v>Restricts the plotted phase; does not turn 1837 into a universal endpoint.</x:v>
      </x:c>
    </x:row>
    <x:row r="180" ht="64" customHeight="1">
      <x:c r="A180" s="18" t="str">
        <x:v>epidemic-mandan1837</x:v>
      </x:c>
      <x:c r="B180" s="18" t="str">
        <x:v>event</x:v>
      </x:c>
      <x:c r="C180" s="18" t="str">
        <x:v>epidemic-mandan1837--epidemic-chardon1932</x:v>
      </x:c>
      <x:c r="D180" s="18" t="str">
        <x:v>supports</x:v>
      </x:c>
      <x:c r="E180" s="18" t="str">
        <x:v>Document 2, 14 July and subsequent August 1837 entries</x:v>
      </x:c>
      <x:c r="F180" s="18" t="str">
        <x:v>Historical diagnosis and chronology.</x:v>
      </x:c>
    </x:row>
    <x:row r="181" ht="64" customHeight="1">
      <x:c r="A181" s="18" t="str">
        <x:v>epidemic-mandan1837</x:v>
      </x:c>
      <x:c r="B181" s="18" t="str">
        <x:v>contemporary-estimate</x:v>
      </x:c>
      <x:c r="C181" s="18" t="str">
        <x:v>epidemic-mandan1837--epidemic-chardon1932</x:v>
      </x:c>
      <x:c r="D181" s="18" t="str">
        <x:v>supports</x:v>
      </x:c>
      <x:c r="E181" s="18" t="str">
        <x:v>Document 2, 11 August, 22 August and 30 September 1837</x:v>
      </x:c>
      <x:c r="F181" s="18" t="str">
        <x:v>Preserves the estimate together with the witness's counting limitations.</x:v>
      </x:c>
    </x:row>
    <x:row r="182" ht="68" customHeight="1">
      <x:c r="A182" s="18" t="str">
        <x:v>epidemic-mandan1837</x:v>
      </x:c>
      <x:c r="B182" s="18" t="str">
        <x:v>later-estimates-and-continuity</x:v>
      </x:c>
      <x:c r="C182" s="18" t="str">
        <x:v>epidemic-mandan1837--epidemic-ndstudies1837</x:v>
      </x:c>
      <x:c r="D182" s="18" t="str">
        <x:v>context</x:v>
      </x:c>
      <x:c r="E182" s="18" t="str">
        <x:v>Narrative paragraph on Mandan losses</x:v>
      </x:c>
      <x:c r="F182" s="18" t="str">
        <x:v>Source-specific population and October survivor estimate.</x:v>
      </x:c>
    </x:row>
    <x:row r="183" ht="64" customHeight="1">
      <x:c r="A183" s="18" t="str">
        <x:v>epidemic-mandan1837</x:v>
      </x:c>
      <x:c r="B183" s="18" t="str">
        <x:v>later-estimates-and-continuity</x:v>
      </x:c>
      <x:c r="C183" s="18" t="str">
        <x:v>epidemic-mandan1837--epidemic-nps-mandan</x:v>
      </x:c>
      <x:c r="D183" s="18" t="str">
        <x:v>context</x:v>
      </x:c>
      <x:c r="E183" s="18" t="str">
        <x:v>Smallpox; Today</x:v>
      </x:c>
      <x:c r="F183" s="18" t="str">
        <x:v>Alternative survivor count and contemporary community continuity.</x:v>
      </x:c>
    </x:row>
    <x:row r="184" ht="64" customHeight="1">
      <x:c r="A184" s="18" t="str">
        <x:v>epidemic-mandan1837</x:v>
      </x:c>
      <x:c r="B184" s="18" t="str">
        <x:v>spatial-limits</x:v>
      </x:c>
      <x:c r="C184" s="18" t="str">
        <x:v>epidemic-mandan1837--epidemic-trail-fortclark</x:v>
      </x:c>
      <x:c r="D184" s="18" t="str">
        <x:v>context</x:v>
      </x:c>
      <x:c r="E184" s="18" t="str">
        <x:v>Information, Coords</x:v>
      </x:c>
      <x:c r="F184" s="18" t="str">
        <x:v>Coordinate provenance only.</x:v>
      </x:c>
    </x:row>
    <x:row r="185" ht="64" customHeight="1">
      <x:c r="A185" s="18" t="str">
        <x:v>removal-cherokee-1838-1839</x:v>
      </x:c>
      <x:c r="B185" s="18" t="str">
        <x:v>coercion</x:v>
      </x:c>
      <x:c r="C185" s="18" t="str">
        <x:v>removal-cherokee-1838-1839--removal-cherokee</x:v>
      </x:c>
      <x:c r="D185" s="18" t="str">
        <x:v>supports</x:v>
      </x:c>
      <x:c r="E185" s="18" t="str">
        <x:v>Printed p. 1, Introduction</x:v>
      </x:c>
      <x:c r="F185" s="18" t="str">
        <x:v>Supports dates, coercion, depots, and Indian Territory destination.</x:v>
      </x:c>
    </x:row>
    <x:row r="186" ht="68" customHeight="1">
      <x:c r="A186" s="18" t="str">
        <x:v>removal-cherokee-1838-1839</x:v>
      </x:c>
      <x:c r="B186" s="18" t="str">
        <x:v>harm</x:v>
      </x:c>
      <x:c r="C186" s="18" t="str">
        <x:v>removal-cherokee-1838-1839--removal-cherokee</x:v>
      </x:c>
      <x:c r="D186" s="18" t="str">
        <x:v>supports</x:v>
      </x:c>
      <x:c r="E186" s="18" t="str">
        <x:v>Printed p. 1, Introduction</x:v>
      </x:c>
      <x:c r="F186" s="18" t="str">
        <x:v>Supports harms without turning its broad mortality language into an exact count.</x:v>
      </x:c>
    </x:row>
    <x:row r="187" ht="64" customHeight="1">
      <x:c r="A187" s="18" t="str">
        <x:v>removal-cherokee-1838-1839</x:v>
      </x:c>
      <x:c r="B187" s="18" t="str">
        <x:v>scope</x:v>
      </x:c>
      <x:c r="C187" s="18" t="str">
        <x:v>removal-cherokee-1838-1839--removal-cherokeeScope</x:v>
      </x:c>
      <x:c r="D187" s="18" t="str">
        <x:v>supports</x:v>
      </x:c>
      <x:c r="E187" s="18" t="str">
        <x:v>Epilogue; paragraph preceding Epilogue</x:v>
      </x:c>
      <x:c r="F187" s="18" t="str">
        <x:v>Documents eastern persistence and the reconstituted Cherokee Nation.</x:v>
      </x:c>
    </x:row>
    <x:row r="188" ht="64" customHeight="1">
      <x:c r="A188" s="18" t="str">
        <x:v>removal-cherokee-1838-1839</x:v>
      </x:c>
      <x:c r="B188" s="18" t="str">
        <x:v>geography</x:v>
      </x:c>
      <x:c r="C188" s="18" t="str">
        <x:v>removal-cherokee-1838-1839--removal-fortcass</x:v>
      </x:c>
      <x:c r="D188" s="18" t="str">
        <x:v>supports</x:v>
      </x:c>
      <x:c r="E188" s="18" t="str">
        <x:v>Fort Cass description</x:v>
      </x:c>
      <x:c r="F188" s="18" t="str">
        <x:v>Supports the origin-region choice.</x:v>
      </x:c>
    </x:row>
    <x:row r="189" ht="64" customHeight="1">
      <x:c r="A189" s="18" t="str">
        <x:v>removal-cherokee-1838-1839</x:v>
      </x:c>
      <x:c r="B189" s="18" t="str">
        <x:v>geography</x:v>
      </x:c>
      <x:c r="C189" s="18" t="str">
        <x:v>removal-cherokee-1838-1839--removal-cherokeeScope</x:v>
      </x:c>
      <x:c r="D189" s="18" t="str">
        <x:v>supports</x:v>
      </x:c>
      <x:c r="E189" s="18" t="str">
        <x:v>Epilogue</x:v>
      </x:c>
      <x:c r="F189" s="18" t="str">
        <x:v>Supports the receiving-region anchor.</x:v>
      </x:c>
    </x:row>
    <x:row r="190" ht="64" customHeight="1">
      <x:c r="A190" s="18" t="str">
        <x:v>violence-bloody-island-1850</x:v>
      </x:c>
      <x:c r="B190" s="18" t="str">
        <x:v>event</x:v>
      </x:c>
      <x:c r="C190" s="18" t="str">
        <x:v>violence-bloody-island-1850--violence-bloody-madley2016</x:v>
      </x:c>
      <x:c r="D190" s="18" t="str">
        <x:v>supports</x:v>
      </x:c>
      <x:c r="E190" s="18" t="str">
        <x:v>Appendix 3, p. 431, 15 May 1850 row</x:v>
      </x:c>
      <x:c r="F190" s="18" t="str">
        <x:v>Dates the attack and links it to Lyon’s 22 May report and other accounts.</x:v>
      </x:c>
    </x:row>
    <x:row r="191" ht="64" customHeight="1">
      <x:c r="A191" s="18" t="str">
        <x:v>violence-bloody-island-1850</x:v>
      </x:c>
      <x:c r="B191" s="18" t="str">
        <x:v>event</x:v>
      </x:c>
      <x:c r="C191" s="18" t="str">
        <x:v>violence-bloody-island-1850--violence-bloody-fiveviews</x:v>
      </x:c>
      <x:c r="D191" s="18" t="str">
        <x:v>supports</x:v>
      </x:c>
      <x:c r="E191" s="18" t="str">
        <x:v>“Bloody Island,” main description</x:v>
      </x:c>
      <x:c r="F191" s="18" t="str">
        <x:v>Identifies Lyon and military/volunteer participation.</x:v>
      </x:c>
    </x:row>
    <x:row r="192" ht="64" customHeight="1">
      <x:c r="A192" s="18" t="str">
        <x:v>violence-bloody-island-1850</x:v>
      </x:c>
      <x:c r="B192" s="18" t="str">
        <x:v>event</x:v>
      </x:c>
      <x:c r="C192" s="18" t="str">
        <x:v>violence-bloody-island-1850--violence-bloody-marker</x:v>
      </x:c>
      <x:c r="D192" s="18" t="str">
        <x:v>supports</x:v>
      </x:c>
      <x:c r="E192" s="18" t="str">
        <x:v>Inscription</x:v>
      </x:c>
      <x:c r="F192" s="18" t="str">
        <x:v>Public memorial’s date and identification of military commanders.</x:v>
      </x:c>
    </x:row>
    <x:row r="193" ht="64" customHeight="1">
      <x:c r="A193" s="18" t="str">
        <x:v>violence-bloody-island-1850</x:v>
      </x:c>
      <x:c r="B193" s="18" t="str">
        <x:v>casualty-estimates</x:v>
      </x:c>
      <x:c r="C193" s="18" t="str">
        <x:v>violence-bloody-island-1850--violence-bloody-fiveviews</x:v>
      </x:c>
      <x:c r="D193" s="18" t="str">
        <x:v>supports</x:v>
      </x:c>
      <x:c r="E193" s="18" t="str">
        <x:v>“Bloody Island,” main description</x:v>
      </x:c>
      <x:c r="F193" s="18" t="str">
        <x:v>Source-specific 60 figure.</x:v>
      </x:c>
    </x:row>
    <x:row r="194" ht="64" customHeight="1">
      <x:c r="A194" s="18" t="str">
        <x:v>violence-bloody-island-1850</x:v>
      </x:c>
      <x:c r="B194" s="18" t="str">
        <x:v>casualty-estimates</x:v>
      </x:c>
      <x:c r="C194" s="18" t="str">
        <x:v>violence-bloody-island-1850--violence-bloody-madley2016</x:v>
      </x:c>
      <x:c r="D194" s="18" t="str">
        <x:v>supports</x:v>
      </x:c>
      <x:c r="E194" s="18" t="str">
        <x:v>Appendix 3, p. 431</x:v>
      </x:c>
      <x:c r="F194" s="18" t="str">
        <x:v>Explicit compiled 60–800 range and underlying reference list.</x:v>
      </x:c>
    </x:row>
    <x:row r="195" ht="64" customHeight="1">
      <x:c r="A195" s="18" t="str">
        <x:v>violence-bloody-island-1850</x:v>
      </x:c>
      <x:c r="B195" s="18" t="str">
        <x:v>survival-continuity</x:v>
      </x:c>
      <x:c r="C195" s="18" t="str">
        <x:v>violence-bloody-island-1850--violence-bloody-kqed2021</x:v>
      </x:c>
      <x:c r="D195" s="18" t="str">
        <x:v>supports</x:v>
      </x:c>
      <x:c r="E195" s="18" t="str">
        <x:v>Lucy Moore and Clayton Duncan account; ceremony captions</x:v>
      </x:c>
      <x:c r="F195" s="18" t="str">
        <x:v>Public reporting of descendant testimony and community commemoration.</x:v>
      </x:c>
    </x:row>
    <x:row r="196" ht="64" customHeight="1">
      <x:c r="A196" s="18" t="str">
        <x:v>violence-bloody-island-1850</x:v>
      </x:c>
      <x:c r="B196" s="18" t="str">
        <x:v>survival-continuity</x:v>
      </x:c>
      <x:c r="C196" s="18" t="str">
        <x:v>violence-bloody-island-1850--violence-bloody-marker</x:v>
      </x:c>
      <x:c r="D196" s="18" t="str">
        <x:v>supports</x:v>
      </x:c>
      <x:c r="E196" s="18" t="str">
        <x:v>Plaque credits</x:v>
      </x:c>
      <x:c r="F196" s="18" t="str">
        <x:v>Records Lucy Moore Foundation participation in memorial creation.</x:v>
      </x:c>
    </x:row>
    <x:row r="197" ht="68" customHeight="1">
      <x:c r="A197" s="18" t="str">
        <x:v>violence-bloody-island-1850</x:v>
      </x:c>
      <x:c r="B197" s="18" t="str">
        <x:v>spatial-limits</x:v>
      </x:c>
      <x:c r="C197" s="18" t="str">
        <x:v>violence-bloody-island-1850--violence-bloody-marker</x:v>
      </x:c>
      <x:c r="D197" s="18" t="str">
        <x:v>supports</x:v>
      </x:c>
      <x:c r="E197" s="18" t="str">
        <x:v>Location; inscription opening</x:v>
      </x:c>
      <x:c r="F197" s="18" t="str">
        <x:v>Supplies marker coordinates and distinguishes the island to the west.</x:v>
      </x:c>
    </x:row>
    <x:row r="198" ht="64" customHeight="1">
      <x:c r="A198" s="18" t="str">
        <x:v>violence-dakota-execution-expulsion-1862-1863</x:v>
      </x:c>
      <x:c r="B198" s="18" t="str">
        <x:v>execution</x:v>
      </x:c>
      <x:c r="C198" s="18" t="str">
        <x:v>violence-dakota-execution-expulsion-1862-1863--violence-dakota-lincoln1862</x:v>
      </x:c>
      <x:c r="D198" s="18" t="str">
        <x:v>supports</x:v>
      </x:c>
      <x:c r="E198" s="18" t="str">
        <x:v>Searchable Text, opening and named list</x:v>
      </x:c>
      <x:c r="F198" s="18" t="str">
        <x:v>Documents Lincoln’s authorization and original scheduled date.</x:v>
      </x:c>
    </x:row>
    <x:row r="199" ht="64" customHeight="1">
      <x:c r="A199" s="18" t="str">
        <x:v>violence-dakota-execution-expulsion-1862-1863</x:v>
      </x:c>
      <x:c r="B199" s="18" t="str">
        <x:v>execution</x:v>
      </x:c>
      <x:c r="C199" s="18" t="str">
        <x:v>violence-dakota-execution-expulsion-1862-1863--violence-dakota-mnhs-trials</x:v>
      </x:c>
      <x:c r="D199" s="18" t="str">
        <x:v>supports</x:v>
      </x:c>
      <x:c r="E199" s="18" t="str">
        <x:v>Commission, review, reprieve and execution narrative</x:v>
      </x:c>
      <x:c r="F199" s="18" t="str">
        <x:v>Establishes the actual 26 December date and 38 executions.</x:v>
      </x:c>
    </x:row>
    <x:row r="200" ht="68" customHeight="1">
      <x:c r="A200" s="18" t="str">
        <x:v>violence-dakota-execution-expulsion-1862-1863</x:v>
      </x:c>
      <x:c r="B200" s="18" t="str">
        <x:v>imprisonment-expulsion</x:v>
      </x:c>
      <x:c r="C200" s="18" t="str">
        <x:v>violence-dakota-execution-expulsion-1862-1863--violence-dakota-mnhs-fort</x:v>
      </x:c>
      <x:c r="D200" s="18" t="str">
        <x:v>supports</x:v>
      </x:c>
      <x:c r="E200" s="18" t="str">
        <x:v>“The Fort Snelling Concentration Camp”; “Removal of the Dakota and Ho-Chunk”</x:v>
      </x:c>
      <x:c r="F200" s="18" t="str">
        <x:v>Documents confinement, congressional action and removal.</x:v>
      </x:c>
    </x:row>
    <x:row r="201" ht="68" customHeight="1">
      <x:c r="A201" s="18" t="str">
        <x:v>violence-dakota-execution-expulsion-1862-1863</x:v>
      </x:c>
      <x:c r="B201" s="18" t="str">
        <x:v>casualty-distinction</x:v>
      </x:c>
      <x:c r="C201" s="18" t="str">
        <x:v>violence-dakota-execution-expulsion-1862-1863--violence-dakota-mnhs-trials</x:v>
      </x:c>
      <x:c r="D201" s="18" t="str">
        <x:v>supports</x:v>
      </x:c>
      <x:c r="E201" s="18" t="str">
        <x:v>26 December 1862 execution paragraphs</x:v>
      </x:c>
      <x:c r="F201" s="18" t="str">
        <x:v>Exact execution count.</x:v>
      </x:c>
    </x:row>
    <x:row r="202" ht="64" customHeight="1">
      <x:c r="A202" s="18" t="str">
        <x:v>violence-dakota-execution-expulsion-1862-1863</x:v>
      </x:c>
      <x:c r="B202" s="18" t="str">
        <x:v>casualty-distinction</x:v>
      </x:c>
      <x:c r="C202" s="18" t="str">
        <x:v>violence-dakota-execution-expulsion-1862-1863--violence-dakota-mnhs-fort</x:v>
      </x:c>
      <x:c r="D202" s="18" t="str">
        <x:v>supports</x:v>
      </x:c>
      <x:c r="E202" s="18" t="str">
        <x:v>“The Fort Snelling Concentration Camp”</x:v>
      </x:c>
      <x:c r="F202" s="18" t="str">
        <x:v>Source-specific estimated camp mortality.</x:v>
      </x:c>
    </x:row>
    <x:row r="203">
      <x:c r="A203" s="18" t="str">
        <x:v>violence-dakota-execution-expulsion-1862-1863</x:v>
      </x:c>
      <x:c r="B203" s="18" t="str">
        <x:v>survival-continuity</x:v>
      </x:c>
      <x:c r="C203" s="18" t="str">
        <x:v>violence-dakota-execution-expulsion-1862-1863--violence-dakota-reconciliation-locator</x:v>
      </x:c>
      <x:c r="D203" s="18" t="str">
        <x:v>supports</x:v>
      </x:c>
      <x:c r="E203" s="18" t="str">
        <x:v>Memorial history and park description</x:v>
      </x:c>
      <x:c r="F203" s="18" t="str">
        <x:v>Documents joint commemoration, Dakota heritage and the named memorial.</x:v>
      </x:c>
    </x:row>
    <x:row r="204">
      <x:c r="A204" s="18" t="str">
        <x:v>violence-dakota-execution-expulsion-1862-1863</x:v>
      </x:c>
      <x:c r="B204" s="18" t="str">
        <x:v>spatial-limits</x:v>
      </x:c>
      <x:c r="C204" s="18" t="str">
        <x:v>violence-dakota-execution-expulsion-1862-1863--violence-dakota-reconciliation-locator</x:v>
      </x:c>
      <x:c r="D204" s="18" t="str">
        <x:v>supports</x:v>
      </x:c>
      <x:c r="E204" s="18" t="str">
        <x:v>GPS and memorial description</x:v>
      </x:c>
      <x:c r="F204" s="18" t="str">
        <x:v>Coordinates and site identity only.</x:v>
      </x:c>
    </x:row>
    <x:row r="205">
      <x:c r="A205" s="18" t="str">
        <x:v>violence-bear-river-1863</x:v>
      </x:c>
      <x:c r="B205" s="18" t="str">
        <x:v>event</x:v>
      </x:c>
      <x:c r="C205" s="18" t="str">
        <x:v>violence-bear-river-1863--violence-bear-nwbsn-history</x:v>
      </x:c>
      <x:c r="D205" s="18" t="str">
        <x:v>supports</x:v>
      </x:c>
      <x:c r="E205" s="18" t="str">
        <x:v>“Bear River Massacre”</x:v>
      </x:c>
      <x:c r="F205" s="18" t="str">
        <x:v>Tribal account of attack, date and commander.</x:v>
      </x:c>
    </x:row>
    <x:row r="206">
      <x:c r="A206" s="18" t="str">
        <x:v>violence-bear-river-1863</x:v>
      </x:c>
      <x:c r="B206" s="18" t="str">
        <x:v>event</x:v>
      </x:c>
      <x:c r="C206" s="18" t="str">
        <x:v>violence-bear-river-1863--violence-bear-nps2017</x:v>
      </x:c>
      <x:c r="D206" s="18" t="str">
        <x:v>supports</x:v>
      </x:c>
      <x:c r="E206" s="18" t="str">
        <x:v>Quick Facts and historical narrative</x:v>
      </x:c>
      <x:c r="F206" s="18" t="str">
        <x:v>Corroborating date and attack attribution.</x:v>
      </x:c>
    </x:row>
    <x:row r="207">
      <x:c r="A207" s="18" t="str">
        <x:v>violence-bear-river-1863</x:v>
      </x:c>
      <x:c r="B207" s="18" t="str">
        <x:v>casualty-estimates</x:v>
      </x:c>
      <x:c r="C207" s="18" t="str">
        <x:v>violence-bear-river-1863--violence-bear-nps2017</x:v>
      </x:c>
      <x:c r="D207" s="18" t="str">
        <x:v>supports</x:v>
      </x:c>
      <x:c r="E207" s="18" t="str">
        <x:v>Second historical paragraph</x:v>
      </x:c>
      <x:c r="F207" s="18" t="str">
        <x:v>Source of around 250.</x:v>
      </x:c>
    </x:row>
    <x:row r="208">
      <x:c r="A208" s="18" t="str">
        <x:v>violence-bear-river-1863</x:v>
      </x:c>
      <x:c r="B208" s="18" t="str">
        <x:v>casualty-estimates</x:v>
      </x:c>
      <x:c r="C208" s="18" t="str">
        <x:v>violence-bear-river-1863--violence-bear-nwbsn-history</x:v>
      </x:c>
      <x:c r="D208" s="18" t="str">
        <x:v>supports</x:v>
      </x:c>
      <x:c r="E208" s="18" t="str">
        <x:v>“Bear River Massacre”</x:v>
      </x:c>
      <x:c r="F208" s="18" t="str">
        <x:v>Source of some 350.</x:v>
      </x:c>
    </x:row>
    <x:row r="209">
      <x:c r="A209" s="18" t="str">
        <x:v>violence-bear-river-1863</x:v>
      </x:c>
      <x:c r="B209" s="18" t="str">
        <x:v>casualty-estimates</x:v>
      </x:c>
      <x:c r="C209" s="18" t="str">
        <x:v>violence-bear-river-1863--violence-bear-nwbsn-restoration</x:v>
      </x:c>
      <x:c r="D209" s="18" t="str">
        <x:v>supports</x:v>
      </x:c>
      <x:c r="E209" s="18" t="str">
        <x:v>Paragraph after “Play Video”</x:v>
      </x:c>
      <x:c r="F209" s="18" t="str">
        <x:v>Source of nearly 500.</x:v>
      </x:c>
    </x:row>
    <x:row r="210">
      <x:c r="A210" s="18" t="str">
        <x:v>violence-bear-river-1863</x:v>
      </x:c>
      <x:c r="B210" s="18" t="str">
        <x:v>survival-continuity</x:v>
      </x:c>
      <x:c r="C210" s="18" t="str">
        <x:v>violence-bear-river-1863--violence-bear-nwbsn-restoration</x:v>
      </x:c>
      <x:c r="D210" s="18" t="str">
        <x:v>supports</x:v>
      </x:c>
      <x:c r="E210" s="18" t="str">
        <x:v>Opening two paragraphs</x:v>
      </x:c>
      <x:c r="F210" s="18" t="str">
        <x:v>Direct description of the Nation’s restoration and interpretation work.</x:v>
      </x:c>
    </x:row>
    <x:row r="211">
      <x:c r="A211" s="18" t="str">
        <x:v>violence-bear-river-1863</x:v>
      </x:c>
      <x:c r="B211" s="18" t="str">
        <x:v>spatial-limits</x:v>
      </x:c>
      <x:c r="C211" s="18" t="str">
        <x:v>violence-bear-river-1863--violence-bear-heritage-locator</x:v>
      </x:c>
      <x:c r="D211" s="18" t="str">
        <x:v>supports</x:v>
      </x:c>
      <x:c r="E211" s="18" t="str">
        <x:v>Address &amp; Contact, GPS</x:v>
      </x:c>
      <x:c r="F211" s="18" t="str">
        <x:v>Source of mapped coordinates and commemorative-site identity.</x:v>
      </x:c>
    </x:row>
    <x:row r="212">
      <x:c r="A212" s="18" t="str">
        <x:v>violence-sand-creek-1864</x:v>
      </x:c>
      <x:c r="B212" s="18" t="str">
        <x:v>event</x:v>
      </x:c>
      <x:c r="C212" s="18" t="str">
        <x:v>violence-sand-creek-1864--violence-sand-congress1865</x:v>
      </x:c>
      <x:c r="D212" s="18" t="str">
        <x:v>supports</x:v>
      </x:c>
      <x:c r="E212" s="18" t="str">
        <x:v>Printed report III–V</x:v>
      </x:c>
      <x:c r="F212" s="18" t="str">
        <x:v>Identifies Chivington and Anthony, the camp, attack and committee conclusion.</x:v>
      </x:c>
    </x:row>
    <x:row r="213">
      <x:c r="A213" s="18" t="str">
        <x:v>violence-sand-creek-1864</x:v>
      </x:c>
      <x:c r="B213" s="18" t="str">
        <x:v>event</x:v>
      </x:c>
      <x:c r="C213" s="18" t="str">
        <x:v>violence-sand-creek-1864--violence-sand-smith1865</x:v>
      </x:c>
      <x:c r="D213" s="18" t="str">
        <x:v>supports</x:v>
      </x:c>
      <x:c r="E213" s="18" t="str">
        <x:v>Transcription pp. 1–3</x:v>
      </x:c>
      <x:c r="F213" s="18" t="str">
        <x:v>Eyewitness account dates the attack and describes the camp and assault.</x:v>
      </x:c>
    </x:row>
    <x:row r="214">
      <x:c r="A214" s="18" t="str">
        <x:v>violence-sand-creek-1864</x:v>
      </x:c>
      <x:c r="B214" s="18" t="str">
        <x:v>casualty-estimates</x:v>
      </x:c>
      <x:c r="C214" s="18" t="str">
        <x:v>violence-sand-creek-1864--violence-sand-congress1865</x:v>
      </x:c>
      <x:c r="D214" s="18" t="str">
        <x:v>supports</x:v>
      </x:c>
      <x:c r="E214" s="18" t="str">
        <x:v>Printed report IV</x:v>
      </x:c>
      <x:c r="F214" s="18" t="str">
        <x:v>Committee report’s more-than-one-hundred figure.</x:v>
      </x:c>
    </x:row>
    <x:row r="215">
      <x:c r="A215" s="18" t="str">
        <x:v>violence-sand-creek-1864</x:v>
      </x:c>
      <x:c r="B215" s="18" t="str">
        <x:v>casualty-estimates</x:v>
      </x:c>
      <x:c r="C215" s="18" t="str">
        <x:v>violence-sand-creek-1864--violence-sand-smith1865</x:v>
      </x:c>
      <x:c r="D215" s="18" t="str">
        <x:v>supports</x:v>
      </x:c>
      <x:c r="E215" s="18" t="str">
        <x:v>Transcription pp. 2–3</x:v>
      </x:c>
      <x:c r="F215" s="18" t="str">
        <x:v>About seventy seen locally and explicit non-observation elsewhere.</x:v>
      </x:c>
    </x:row>
    <x:row r="216">
      <x:c r="A216" s="18" t="str">
        <x:v>violence-sand-creek-1864</x:v>
      </x:c>
      <x:c r="B216" s="18" t="str">
        <x:v>casualty-estimates</x:v>
      </x:c>
      <x:c r="C216" s="18" t="str">
        <x:v>violence-sand-creek-1864--violence-sand-nps-massacre</x:v>
      </x:c>
      <x:c r="D216" s="18" t="str">
        <x:v>supports</x:v>
      </x:c>
      <x:c r="E216" s="18" t="str">
        <x:v>Main historical account</x:v>
      </x:c>
      <x:c r="F216" s="18" t="str">
        <x:v>Modern 230 estimate and predominance of women and children.</x:v>
      </x:c>
    </x:row>
    <x:row r="217">
      <x:c r="A217" s="18" t="str">
        <x:v>violence-sand-creek-1864</x:v>
      </x:c>
      <x:c r="B217" s="18" t="str">
        <x:v>survival-continuity</x:v>
      </x:c>
      <x:c r="C217" s="18" t="str">
        <x:v>violence-sand-creek-1864--violence-sand-whitacre2001</x:v>
      </x:c>
      <x:c r="D217" s="18" t="str">
        <x:v>supports</x:v>
      </x:c>
      <x:c r="E217" s="18" t="str">
        <x:v>“Oral Histories”; project introduction</x:v>
      </x:c>
      <x:c r="F217" s="18" t="str">
        <x:v>Records thirty-two descendant interviews and consultation with the three tribal governments.</x:v>
      </x:c>
    </x:row>
    <x:row r="218">
      <x:c r="A218" s="18" t="str">
        <x:v>violence-sand-creek-1864</x:v>
      </x:c>
      <x:c r="B218" s="18" t="str">
        <x:v>spatial-limits</x:v>
      </x:c>
      <x:c r="C218" s="18" t="str">
        <x:v>violence-sand-creek-1864--violence-sand-nps-locator2022</x:v>
      </x:c>
      <x:c r="D218" s="18" t="str">
        <x:v>supports</x:v>
      </x:c>
      <x:c r="E218" s="18" t="str">
        <x:v>Locations</x:v>
      </x:c>
      <x:c r="F218" s="18" t="str">
        <x:v>Exact coordinate provenance for the rounded point.</x:v>
      </x:c>
    </x:row>
    <x:row r="219">
      <x:c r="A219" s="18" t="str">
        <x:v>removal-dine-long-walk-1864</x:v>
      </x:c>
      <x:c r="B219" s="18" t="str">
        <x:v>phase</x:v>
      </x:c>
      <x:c r="C219" s="18" t="str">
        <x:v>removal-dine-long-walk-1864--removal-crow</x:v>
      </x:c>
      <x:c r="D219" s="18" t="str">
        <x:v>supports</x:v>
      </x:c>
      <x:c r="E219" s="18" t="str">
        <x:v>The Long Walk, paragraphs 2–3</x:v>
      </x:c>
      <x:c r="F219" s="18" t="str">
        <x:v>Supports the bounded 1864 episode and origin/destination regions.</x:v>
      </x:c>
    </x:row>
    <x:row r="220">
      <x:c r="A220" s="18" t="str">
        <x:v>removal-dine-long-walk-1864</x:v>
      </x:c>
      <x:c r="B220" s="18" t="str">
        <x:v>coercion</x:v>
      </x:c>
      <x:c r="C220" s="18" t="str">
        <x:v>removal-dine-long-walk-1864--removal-longwalk</x:v>
      </x:c>
      <x:c r="D220" s="18" t="str">
        <x:v>supports</x:v>
      </x:c>
      <x:c r="E220" s="18" t="str">
        <x:v>Paragraph beginning 'Major General James H. Carleton'; John Daw testimony and following paragraph</x:v>
      </x:c>
      <x:c r="F220" s="18" t="str">
        <x:v>Institutional synthesis and attributed oral testimony support coercion and violence; no exact death toll inferred.</x:v>
      </x:c>
    </x:row>
    <x:row r="221">
      <x:c r="A221" s="18" t="str">
        <x:v>removal-dine-long-walk-1864</x:v>
      </x:c>
      <x:c r="B221" s="18" t="str">
        <x:v>scope</x:v>
      </x:c>
      <x:c r="C221" s="18" t="str">
        <x:v>removal-dine-long-walk-1864--removal-longwalk</x:v>
      </x:c>
      <x:c r="D221" s="18" t="str">
        <x:v>supports</x:v>
      </x:c>
      <x:c r="E221" s="18" t="str">
        <x:v>Paragraph beginning 'Between 1863 and 1866'</x:v>
      </x:c>
      <x:c r="F221" s="18" t="str">
        <x:v>Makes the single-year record a phase rather than the full duration.</x:v>
      </x:c>
    </x:row>
    <x:row r="222">
      <x:c r="A222" s="18" t="str">
        <x:v>violence-marias-1870</x:v>
      </x:c>
      <x:c r="B222" s="18" t="str">
        <x:v>event</x:v>
      </x:c>
      <x:c r="C222" s="18" t="str">
        <x:v>violence-marias-1870--violence-marias-henderson2018</x:v>
      </x:c>
      <x:c r="D222" s="18" t="str">
        <x:v>supports</x:v>
      </x:c>
      <x:c r="E222" s="18" t="str">
        <x:v>pp. 49–50, 56–57</x:v>
      </x:c>
      <x:c r="F222" s="18" t="str">
        <x:v>Scholarly reconstruction of date, command and camp.</x:v>
      </x:c>
    </x:row>
    <x:row r="223">
      <x:c r="A223" s="18" t="str">
        <x:v>violence-marias-1870</x:v>
      </x:c>
      <x:c r="B223" s="18" t="str">
        <x:v>event</x:v>
      </x:c>
      <x:c r="C223" s="18" t="str">
        <x:v>violence-marias-1870--violence-marias-army1870</x:v>
      </x:c>
      <x:c r="D223" s="18" t="str">
        <x:v>supports</x:v>
      </x:c>
      <x:c r="E223" s="18" t="str">
        <x:v>Document 1, PDF p. 5</x:v>
      </x:c>
      <x:c r="F223" s="18" t="str">
        <x:v>Official acknowledgment of attack and reported deaths.</x:v>
      </x:c>
    </x:row>
    <x:row r="224">
      <x:c r="A224" s="18" t="str">
        <x:v>violence-marias-1870</x:v>
      </x:c>
      <x:c r="B224" s="18" t="str">
        <x:v>event</x:v>
      </x:c>
      <x:c r="C224" s="18" t="str">
        <x:v>violence-marias-1870--violence-marias-bearhead1915</x:v>
      </x:c>
      <x:c r="D224" s="18" t="str">
        <x:v>supports</x:v>
      </x:c>
      <x:c r="E224" s="18" t="str">
        <x:v>Document 2, PDF pp. 6–7</x:v>
      </x:c>
      <x:c r="F224" s="18" t="str">
        <x:v>Survivor account of the camp and destruction.</x:v>
      </x:c>
    </x:row>
    <x:row r="225">
      <x:c r="A225" s="18" t="str">
        <x:v>violence-marias-1870</x:v>
      </x:c>
      <x:c r="B225" s="18" t="str">
        <x:v>casualty-estimates</x:v>
      </x:c>
      <x:c r="C225" s="18" t="str">
        <x:v>violence-marias-1870--violence-marias-army1870</x:v>
      </x:c>
      <x:c r="D225" s="18" t="str">
        <x:v>supports</x:v>
      </x:c>
      <x:c r="E225" s="18" t="str">
        <x:v>Document 1, PDF p. 5</x:v>
      </x:c>
      <x:c r="F225" s="18" t="str">
        <x:v>Source of 173 and defensive classification.</x:v>
      </x:c>
    </x:row>
    <x:row r="226">
      <x:c r="A226" s="18" t="str">
        <x:v>violence-marias-1870</x:v>
      </x:c>
      <x:c r="B226" s="18" t="str">
        <x:v>casualty-estimates</x:v>
      </x:c>
      <x:c r="C226" s="18" t="str">
        <x:v>violence-marias-1870--violence-marias-henderson2018</x:v>
      </x:c>
      <x:c r="D226" s="18" t="str">
        <x:v>supports</x:v>
      </x:c>
      <x:c r="E226" s="18" t="str">
        <x:v>pp. 50, 56, 62; p. 96 n. 70</x:v>
      </x:c>
      <x:c r="F226" s="18" t="str">
        <x:v>Compares reporting and attributes Kipp’s 217 claim.</x:v>
      </x:c>
    </x:row>
    <x:row r="227">
      <x:c r="A227" s="18" t="str">
        <x:v>violence-marias-1870</x:v>
      </x:c>
      <x:c r="B227" s="18" t="str">
        <x:v>survival-continuity</x:v>
      </x:c>
      <x:c r="C227" s="18" t="str">
        <x:v>violence-marias-1870--violence-marias-bearhead1915</x:v>
      </x:c>
      <x:c r="D227" s="18" t="str">
        <x:v>supports</x:v>
      </x:c>
      <x:c r="E227" s="18" t="str">
        <x:v>Document 2, PDF pp. 6–7</x:v>
      </x:c>
      <x:c r="F227" s="18" t="str">
        <x:v>Survivor’s testimony and escape.</x:v>
      </x:c>
    </x:row>
    <x:row r="228">
      <x:c r="A228" s="18" t="str">
        <x:v>violence-marias-1870</x:v>
      </x:c>
      <x:c r="B228" s="18" t="str">
        <x:v>survival-continuity</x:v>
      </x:c>
      <x:c r="C228" s="18" t="str">
        <x:v>violence-marias-1870--violence-marias-henderson2018</x:v>
      </x:c>
      <x:c r="D228" s="18" t="str">
        <x:v>supports</x:v>
      </x:c>
      <x:c r="E228" s="18" t="str">
        <x:v>pp. 66–70</x:v>
      </x:c>
      <x:c r="F228" s="18" t="str">
        <x:v>Heirs’ petitions, survivor histories and descendants’ commemorations.</x:v>
      </x:c>
    </x:row>
    <x:row r="229">
      <x:c r="A229" s="18" t="str">
        <x:v>violence-marias-1870</x:v>
      </x:c>
      <x:c r="B229" s="18" t="str">
        <x:v>spatial-limits</x:v>
      </x:c>
      <x:c r="C229" s="18" t="str">
        <x:v>violence-marias-1870--violence-marias-henderson2018</x:v>
      </x:c>
      <x:c r="D229" s="18" t="str">
        <x:v>context</x:v>
      </x:c>
      <x:c r="E229" s="18" t="str">
        <x:v>pp. 49–50, 56–57</x:v>
      </x:c>
      <x:c r="F229" s="18" t="str">
        <x:v>Identifies the river and camp context but is not used as a coordinate survey.</x:v>
      </x:c>
    </x:row>
    <x:row r="230">
      <x:c r="A230" s="18" t="str">
        <x:v>removal-nez-perce-exile-1877</x:v>
      </x:c>
      <x:c r="B230" s="18" t="str">
        <x:v>transfer</x:v>
      </x:c>
      <x:c r="C230" s="18" t="str">
        <x:v>removal-nez-perce-exile-1877--removal-greene</x:v>
      </x:c>
      <x:c r="D230" s="18" t="str">
        <x:v>supports</x:v>
      </x:c>
      <x:c r="E230" s="18" t="str">
        <x:v>Chapter 14 continuation, paragraphs associated with notes 31–55, especially 49–51</x:v>
      </x:c>
      <x:c r="F230" s="18" t="str">
        <x:v>Supports the selected exile phase and actual arrival.</x:v>
      </x:c>
    </x:row>
    <x:row r="231">
      <x:c r="A231" s="18" t="str">
        <x:v>removal-nez-perce-exile-1877</x:v>
      </x:c>
      <x:c r="B231" s="18" t="str">
        <x:v>transfer</x:v>
      </x:c>
      <x:c r="C231" s="18" t="str">
        <x:v>removal-nez-perce-exile-1877--removal-bearpaw</x:v>
      </x:c>
      <x:c r="D231" s="18" t="str">
        <x:v>supports</x:v>
      </x:c>
      <x:c r="E231" s="18" t="str">
        <x:v>Opening paragraphs; October 5, 1877 cessation of fighting</x:v>
      </x:c>
      <x:c r="F231" s="18" t="str">
        <x:v>Anchors the origin event.</x:v>
      </x:c>
    </x:row>
    <x:row r="232">
      <x:c r="A232" s="18" t="str">
        <x:v>removal-nez-perce-exile-1877</x:v>
      </x:c>
      <x:c r="B232" s="18" t="str">
        <x:v>scope</x:v>
      </x:c>
      <x:c r="C232" s="18" t="str">
        <x:v>removal-nez-perce-exile-1877--removal-greene</x:v>
      </x:c>
      <x:c r="D232" s="18" t="str">
        <x:v>supports</x:v>
      </x:c>
      <x:c r="E232" s="18" t="str">
        <x:v>Chapter 14 continuation, notes 30 and 55–57</x:v>
      </x:c>
      <x:c r="F232" s="18" t="str">
        <x:v>Distinguishes populations and later displacement.</x:v>
      </x:c>
    </x:row>
    <x:row r="233">
      <x:c r="A233" s="18" t="str">
        <x:v>removal-nez-perce-exile-1877</x:v>
      </x:c>
      <x:c r="B233" s="18" t="str">
        <x:v>count-limit</x:v>
      </x:c>
      <x:c r="C233" s="18" t="str">
        <x:v>removal-nez-perce-exile-1877--removal-greene</x:v>
      </x:c>
      <x:c r="D233" s="18" t="str">
        <x:v>supports</x:v>
      </x:c>
      <x:c r="E233" s="18" t="str">
        <x:v>Chapter 14 continuation, paragraph associated with note 54</x:v>
      </x:c>
      <x:c r="F233" s="18" t="str">
        <x:v>A population difference is not accepted as a mortality estimate.</x:v>
      </x:c>
    </x:row>
    <x:row r="234">
      <x:c r="A234" s="18" t="str">
        <x:v>removal-ponca-1877</x:v>
      </x:c>
      <x:c r="B234" s="18" t="str">
        <x:v>removal</x:v>
      </x:c>
      <x:c r="C234" s="18" t="str">
        <x:v>removal-ponca-1877--removal-mathes</x:v>
      </x:c>
      <x:c r="D234" s="18" t="str">
        <x:v>supports</x:v>
      </x:c>
      <x:c r="E234" s="18" t="str">
        <x:v>Printed pp. 254–255</x:v>
      </x:c>
      <x:c r="F234" s="18" t="str">
        <x:v>Supports coercion, the travel phase, and initial destination.</x:v>
      </x:c>
    </x:row>
    <x:row r="235">
      <x:c r="A235" s="18" t="str">
        <x:v>removal-ponca-1877</x:v>
      </x:c>
      <x:c r="B235" s="18" t="str">
        <x:v>removal</x:v>
      </x:c>
      <x:c r="C235" s="18" t="str">
        <x:v>removal-ponca-1877--removal-ponca</x:v>
      </x:c>
      <x:c r="D235" s="18" t="str">
        <x:v>supports</x:v>
      </x:c>
      <x:c r="E235" s="18" t="str">
        <x:v>Printed p. 6, Ponca administrative paragraph</x:v>
      </x:c>
      <x:c r="F235" s="18" t="str">
        <x:v>Corroborates 1877 removal and the Quapaw agency location.</x:v>
      </x:c>
    </x:row>
    <x:row r="236">
      <x:c r="A236" s="18" t="str">
        <x:v>removal-ponca-1877</x:v>
      </x:c>
      <x:c r="B236" s="18" t="str">
        <x:v>harm</x:v>
      </x:c>
      <x:c r="C236" s="18" t="str">
        <x:v>removal-ponca-1877--removal-mathes</x:v>
      </x:c>
      <x:c r="D236" s="18" t="str">
        <x:v>supports</x:v>
      </x:c>
      <x:c r="E236" s="18" t="str">
        <x:v>Printed p. 255</x:v>
      </x:c>
      <x:c r="F236" s="18" t="str">
        <x:v>Documents harm without adopting a single total for different phases.</x:v>
      </x:c>
    </x:row>
    <x:row r="237">
      <x:c r="A237" s="18" t="str">
        <x:v>removal-ponca-1877</x:v>
      </x:c>
      <x:c r="B237" s="18" t="str">
        <x:v>scope</x:v>
      </x:c>
      <x:c r="C237" s="18" t="str">
        <x:v>removal-ponca-1877--removal-mathes</x:v>
      </x:c>
      <x:c r="D237" s="18" t="str">
        <x:v>supports</x:v>
      </x:c>
      <x:c r="E237" s="18" t="str">
        <x:v>Printed p. 255, final paragraph</x:v>
      </x:c>
      <x:c r="F237" s="18" t="str">
        <x:v>Prevents conflating the 1877 march endpoint with later resettlement.</x:v>
      </x:c>
    </x:row>
    <x:row r="238">
      <x:c r="A238" s="18" t="str">
        <x:v>violence-wounded-knee-1890</x:v>
      </x:c>
      <x:c r="B238" s="18" t="str">
        <x:v>event</x:v>
      </x:c>
      <x:c r="C238" s="18" t="str">
        <x:v>violence-wounded-knee-1890--violence-wounded-nmai</x:v>
      </x:c>
      <x:c r="D238" s="18" t="str">
        <x:v>supports</x:v>
      </x:c>
      <x:c r="E238" s="18" t="str">
        <x:v>Opening paragraph</x:v>
      </x:c>
      <x:c r="F238" s="18" t="str">
        <x:v>Date, Seventh Cavalry and Miniconjou victims.</x:v>
      </x:c>
    </x:row>
    <x:row r="239">
      <x:c r="A239" s="18" t="str">
        <x:v>violence-wounded-knee-1890</x:v>
      </x:c>
      <x:c r="B239" s="18" t="str">
        <x:v>event</x:v>
      </x:c>
      <x:c r="C239" s="18" t="str">
        <x:v>violence-wounded-knee-1890--violence-wounded-carter</x:v>
      </x:c>
      <x:c r="D239" s="18" t="str">
        <x:v>supports</x:v>
      </x:c>
      <x:c r="E239" s="18" t="str">
        <x:v>Forsyth/disarmament and firing paragraphs</x:v>
      </x:c>
      <x:c r="F239" s="18" t="str">
        <x:v>Command, custody and military assault context.</x:v>
      </x:c>
    </x:row>
    <x:row r="240">
      <x:c r="A240" s="18" t="str">
        <x:v>violence-wounded-knee-1890</x:v>
      </x:c>
      <x:c r="B240" s="18" t="str">
        <x:v>casualty-estimates</x:v>
      </x:c>
      <x:c r="C240" s="18" t="str">
        <x:v>violence-wounded-knee-1890--violence-wounded-nmai</x:v>
      </x:c>
      <x:c r="D240" s="18" t="str">
        <x:v>supports</x:v>
      </x:c>
      <x:c r="E240" s="18" t="str">
        <x:v>Opening paragraph</x:v>
      </x:c>
      <x:c r="F240" s="18" t="str">
        <x:v>Source of Big Foot and 150 followers figure.</x:v>
      </x:c>
    </x:row>
    <x:row r="241">
      <x:c r="A241" s="18" t="str">
        <x:v>violence-wounded-knee-1890</x:v>
      </x:c>
      <x:c r="B241" s="18" t="str">
        <x:v>casualty-estimates</x:v>
      </x:c>
      <x:c r="C241" s="18" t="str">
        <x:v>violence-wounded-knee-1890--violence-wounded-carter</x:v>
      </x:c>
      <x:c r="D241" s="18" t="str">
        <x:v>supports</x:v>
      </x:c>
      <x:c r="E241" s="18" t="str">
        <x:v>Opening; burial and total paragraphs</x:v>
      </x:c>
      <x:c r="F241" s="18" t="str">
        <x:v>Source of more than 250 / possibly 300 estimate and distinction from burial total.</x:v>
      </x:c>
    </x:row>
    <x:row r="242">
      <x:c r="A242" s="18" t="str">
        <x:v>violence-wounded-knee-1890</x:v>
      </x:c>
      <x:c r="B242" s="18" t="str">
        <x:v>survival-continuity</x:v>
      </x:c>
      <x:c r="C242" s="18" t="str">
        <x:v>violence-wounded-knee-1890--violence-wounded-nmai</x:v>
      </x:c>
      <x:c r="D242" s="18" t="str">
        <x:v>supports</x:v>
      </x:c>
      <x:c r="E242" s="18" t="str">
        <x:v>Second and third paragraphs</x:v>
      </x:c>
      <x:c r="F242" s="18" t="str">
        <x:v>Direct account of Lakota-led memorial rides.</x:v>
      </x:c>
    </x:row>
    <x:row r="243">
      <x:c r="A243" s="18" t="str">
        <x:v>violence-wounded-knee-1890</x:v>
      </x:c>
      <x:c r="B243" s="18" t="str">
        <x:v>spatial-limits</x:v>
      </x:c>
      <x:c r="C243" s="18" t="str">
        <x:v>violence-wounded-knee-1890--violence-wounded-public-proxy</x:v>
      </x:c>
      <x:c r="D243" s="18" t="str">
        <x:v>supports</x:v>
      </x:c>
      <x:c r="E243" s="18" t="str">
        <x:v>Coords field: 43.1411, -102.3623</x:v>
      </x:c>
      <x:c r="F243" s="18" t="str">
        <x:v>Source for the rounded public memorial-site locator only. No event-history claim relies on this tourism listing.</x:v>
      </x:c>
    </x:row>
    <x:row r="244">
      <x:c r="A244" s="18" t="str">
        <x:v>violence-wounded-knee-1890</x:v>
      </x:c>
      <x:c r="B244" s="18" t="str">
        <x:v>spatial-limits</x:v>
      </x:c>
      <x:c r="C244" s="18" t="str">
        <x:v>violence-wounded-knee-1890--violence-wounded-nps-register</x:v>
      </x:c>
      <x:c r="D244" s="18" t="str">
        <x:v>context</x:v>
      </x:c>
      <x:c r="E244" s="18" t="str">
        <x:v>Locations and NRIS identifier</x:v>
      </x:c>
      <x:c r="F244" s="18" t="str">
        <x:v>Corroborates named locality only, not exact coordinates.</x:v>
      </x:c>
    </x:row>
    <x:row r="245">
      <x:c r="A245" s="18" t="str">
        <x:v>genomic-ana-admixture2022</x:v>
      </x:c>
      <x:c r="B245" s="18" t="str">
        <x:v>finding</x:v>
      </x:c>
      <x:c r="C245" s="18" t="str">
        <x:v>genomic-ana-admixture2022--castro-silva2022</x:v>
      </x:c>
      <x:c r="D245" s="18" t="str">
        <x:v>supports</x:v>
      </x:c>
      <x:c r="E245" s="18" t="str">
        <x:v>The first humans on the world’s last unexplored continent, pp. 1–3; Figure 1</x:v>
      </x:c>
      <x:c r="F245" s="18" t="str">
        <x:v>Supports the claim at the stated review/abstract scope; not an independent field observation.</x:v>
      </x:c>
    </x:row>
    <x:row r="246">
      <x:c r="A246" s="18" t="str">
        <x:v>genomic-ancient-beringian-split</x:v>
      </x:c>
      <x:c r="B246" s="18" t="str">
        <x:v>finding</x:v>
      </x:c>
      <x:c r="C246" s="18" t="str">
        <x:v>genomic-ancient-beringian-split--moreno-mayar2018</x:v>
      </x:c>
      <x:c r="D246" s="18" t="str">
        <x:v>supports</x:v>
      </x:c>
      <x:c r="E246" s="18" t="str">
        <x:v>2018 abstract; 2022 review pp. 1–3</x:v>
      </x:c>
      <x:c r="F246" s="18" t="str">
        <x:v>Supports the claim at the stated review/abstract scope; not an independent field observation.</x:v>
      </x:c>
    </x:row>
    <x:row r="247">
      <x:c r="A247" s="18" t="str">
        <x:v>genomic-ancient-beringian-split</x:v>
      </x:c>
      <x:c r="B247" s="18" t="str">
        <x:v>finding</x:v>
      </x:c>
      <x:c r="C247" s="18" t="str">
        <x:v>genomic-ancient-beringian-split--castro-silva2022</x:v>
      </x:c>
      <x:c r="D247" s="18" t="str">
        <x:v>supports</x:v>
      </x:c>
      <x:c r="E247" s="18" t="str">
        <x:v>2018 abstract; 2022 review pp. 1–3</x:v>
      </x:c>
      <x:c r="F247" s="18" t="str">
        <x:v>Supports the claim at the stated review/abstract scope; not an independent field observation.</x:v>
      </x:c>
    </x:row>
    <x:row r="248">
      <x:c r="A248" s="18" t="str">
        <x:v>genomic-northern-southern-split</x:v>
      </x:c>
      <x:c r="B248" s="18" t="str">
        <x:v>finding</x:v>
      </x:c>
      <x:c r="C248" s="18" t="str">
        <x:v>genomic-northern-southern-split--moreno-mayar2018</x:v>
      </x:c>
      <x:c r="D248" s="18" t="str">
        <x:v>supports</x:v>
      </x:c>
      <x:c r="E248" s="18" t="str">
        <x:v>2018 abstract; 2022 review p. 3</x:v>
      </x:c>
      <x:c r="F248" s="18" t="str">
        <x:v>Supports the claim at the stated review/abstract scope; not an independent field observation.</x:v>
      </x:c>
    </x:row>
    <x:row r="249">
      <x:c r="A249" s="18" t="str">
        <x:v>genomic-northern-southern-split</x:v>
      </x:c>
      <x:c r="B249" s="18" t="str">
        <x:v>finding</x:v>
      </x:c>
      <x:c r="C249" s="18" t="str">
        <x:v>genomic-northern-southern-split--castro-silva2022</x:v>
      </x:c>
      <x:c r="D249" s="18" t="str">
        <x:v>supports</x:v>
      </x:c>
      <x:c r="E249" s="18" t="str">
        <x:v>2018 abstract; 2022 review p. 3</x:v>
      </x:c>
      <x:c r="F249" s="18" t="str">
        <x:v>Supports the claim at the stated review/abstract scope; not an independent field observation.</x:v>
      </x:c>
    </x:row>
    <x:row r="250">
      <x:c r="A250" s="18" t="str">
        <x:v>usr1-genomic-sample</x:v>
      </x:c>
      <x:c r="B250" s="18" t="str">
        <x:v>finding</x:v>
      </x:c>
      <x:c r="C250" s="18" t="str">
        <x:v>usr1-genomic-sample--moreno-mayar2018</x:v>
      </x:c>
      <x:c r="D250" s="18" t="str">
        <x:v>supports</x:v>
      </x:c>
      <x:c r="E250" s="18" t="str">
        <x:v>Abstract</x:v>
      </x:c>
      <x:c r="F250" s="18" t="str">
        <x:v>Supports the claim at the stated review/abstract scope; not an independent field observation.</x:v>
      </x:c>
    </x:row>
    <x:row r="251">
      <x:c r="A251" s="18" t="str">
        <x:v>genomic-founder-east-asian-divergence</x:v>
      </x:c>
      <x:c r="B251" s="18" t="str">
        <x:v>finding</x:v>
      </x:c>
      <x:c r="C251" s="18" t="str">
        <x:v>genomic-founder-east-asian-divergence--moreno-mayar2018</x:v>
      </x:c>
      <x:c r="D251" s="18" t="str">
        <x:v>supports</x:v>
      </x:c>
      <x:c r="E251" s="18" t="str">
        <x:v>Abstract</x:v>
      </x:c>
      <x:c r="F251" s="18" t="str">
        <x:v>Supports the claim at the stated review/abstract scope; not an independent field observation.</x:v>
      </x:c>
    </x:row>
    <x:row r="252">
      <x:c r="A252" s="18" t="str">
        <x:v>genomic-ane-gene-flow</x:v>
      </x:c>
      <x:c r="B252" s="18" t="str">
        <x:v>finding</x:v>
      </x:c>
      <x:c r="C252" s="18" t="str">
        <x:v>genomic-ane-gene-flow--moreno-mayar2018</x:v>
      </x:c>
      <x:c r="D252" s="18" t="str">
        <x:v>supports</x:v>
      </x:c>
      <x:c r="E252" s="18" t="str">
        <x:v>Abstract</x:v>
      </x:c>
      <x:c r="F252" s="18" t="str">
        <x:v>Supports the claim at the stated review/abstract scope; not an independent field observation.</x:v>
      </x:c>
    </x:row>
    <x:row r="253">
      <x:c r="A253" s="18" t="str">
        <x:v>genomic-post-usr-northern-flow</x:v>
      </x:c>
      <x:c r="B253" s="18" t="str">
        <x:v>finding</x:v>
      </x:c>
      <x:c r="C253" s="18" t="str">
        <x:v>genomic-post-usr-northern-flow--moreno-mayar2018</x:v>
      </x:c>
      <x:c r="D253" s="18" t="str">
        <x:v>supports</x:v>
      </x:c>
      <x:c r="E253" s="18" t="str">
        <x:v>Abstract</x:v>
      </x:c>
      <x:c r="F253" s="18" t="str">
        <x:v>Supports the claim at the stated review/abstract scope; not an independent field observation.</x:v>
      </x:c>
    </x:row>
    <x:row r="254">
      <x:c r="A254" s="18" t="str">
        <x:v>pacific-corridor-hypothesis</x:v>
      </x:c>
      <x:c r="B254" s="18" t="str">
        <x:v>finding</x:v>
      </x:c>
      <x:c r="C254" s="18" t="str">
        <x:v>pacific-corridor-hypothesis--castro-silva2022</x:v>
      </x:c>
      <x:c r="D254" s="18" t="str">
        <x:v>supports</x:v>
      </x:c>
      <x:c r="E254" s="18" t="str">
        <x:v>2022 review p. 3, On the way to a new hemisphere; 2020 abstract</x:v>
      </x:c>
      <x:c r="F254" s="18" t="str">
        <x:v>Supports the claim at the stated review/abstract scope; not an independent field observation.</x:v>
      </x:c>
    </x:row>
    <x:row r="255">
      <x:c r="A255" s="18" t="str">
        <x:v>pacific-corridor-hypothesis</x:v>
      </x:c>
      <x:c r="B255" s="18" t="str">
        <x:v>finding</x:v>
      </x:c>
      <x:c r="C255" s="18" t="str">
        <x:v>pacific-corridor-hypothesis--braje2020</x:v>
      </x:c>
      <x:c r="D255" s="18" t="str">
        <x:v>supports</x:v>
      </x:c>
      <x:c r="E255" s="18" t="str">
        <x:v>2022 review p. 3, On the way to a new hemisphere; 2020 abstract</x:v>
      </x:c>
      <x:c r="F255" s="18" t="str">
        <x:v>Supports the claim at the stated review/abstract scope; not an independent field observation.</x:v>
      </x:c>
    </x:row>
    <x:row r="256">
      <x:c r="A256" s="18" t="str">
        <x:v>pacific-corridor-hypothesis</x:v>
      </x:c>
      <x:c r="B256" s="18" t="str">
        <x:v>finding</x:v>
      </x:c>
      <x:c r="C256" s="18" t="str">
        <x:v>pacific-corridor-hypothesis--llamas2016</x:v>
      </x:c>
      <x:c r="D256" s="18" t="str">
        <x:v>supports</x:v>
      </x:c>
      <x:c r="E256" s="18" t="str">
        <x:v>Abstract</x:v>
      </x:c>
      <x:c r="F256" s="18" t="str">
        <x:v>Bayesian analysis of 92 ancient South American mitochondrial genomes suggests coastal entry around 16.0 ka. Modelled continental inference, not a dated Central American crossing or observed route.</x:v>
      </x:c>
    </x:row>
    <x:row r="257">
      <x:c r="A257" s="18" t="str">
        <x:v>pacific-corridor-hypothesis</x:v>
      </x:c>
      <x:c r="B257" s="18" t="str">
        <x:v>finding</x:v>
      </x:c>
      <x:c r="C257" s="18" t="str">
        <x:v>pacific-corridor-hypothesis--atlantic-a19</x:v>
      </x:c>
      <x:c r="D257" s="18" t="str">
        <x:v>context</x:v>
      </x:c>
      <x:c r="E257" s="18" t="str">
        <x:v>Abstract and Prince Rupert / Dundas Islands model context</x:v>
      </x:c>
      <x:c r="F257" s="18" t="str">
        <x:v>Least-cost watercraft routes are modeled for a reconstructed Pacific landscape, including a 16,000 cal BP scenario. These are testable cost-model predictions, not observed journeys or evidence for an Atlantic route.</x:v>
      </x:c>
    </x:row>
    <x:row r="258">
      <x:c r="A258" s="18" t="str">
        <x:v>pacific-corridor-hypothesis</x:v>
      </x:c>
      <x:c r="B258" s="18" t="str">
        <x:v>finding</x:v>
      </x:c>
      <x:c r="C258" s="18" t="str">
        <x:v>pacific-corridor-hypothesis--atlantic-a20</x:v>
      </x:c>
      <x:c r="D258" s="18" t="str">
        <x:v>context</x:v>
      </x:c>
      <x:c r="E258" s="18" t="str">
        <x:v>Abstract only, Perspective</x:v>
      </x:c>
      <x:c r="F258" s="18" t="str">
        <x:v>Post–White Sands discussion proposes extending coastal research through the Last Glacial Maximum; a research agenda does not supply a dated Atlantic occupation or establish the actual migration route.</x:v>
      </x:c>
    </x:row>
    <x:row r="259">
      <x:c r="A259" s="18" t="str">
        <x:v>interior-corridor-ecology</x:v>
      </x:c>
      <x:c r="B259" s="18" t="str">
        <x:v>finding</x:v>
      </x:c>
      <x:c r="C259" s="18" t="str">
        <x:v>interior-corridor-ecology--castro-silva2022</x:v>
      </x:c>
      <x:c r="D259" s="18" t="str">
        <x:v>supports</x:v>
      </x:c>
      <x:c r="E259" s="18" t="str">
        <x:v>p. 3, On the way to a new hemisphere</x:v>
      </x:c>
      <x:c r="F259" s="18" t="str">
        <x:v>Supports the claim at the stated review/abstract scope; not an independent field observation.</x:v>
      </x:c>
    </x:row>
    <x:row r="260">
      <x:c r="A260" s="18" t="str">
        <x:v>interior-corridor-ecology</x:v>
      </x:c>
      <x:c r="B260" s="18" t="str">
        <x:v>bottleneck-ecology</x:v>
      </x:c>
      <x:c r="C260" s="18" t="str">
        <x:v>interior-corridor-ecology--dump3-pedersen-2016</x:v>
      </x:c>
      <x:c r="D260" s="18" t="str">
        <x:v>supports</x:v>
      </x:c>
      <x:c r="E260" s="18" t="str">
        <x:v>Abstract and central bottleneck description</x:v>
      </x:c>
      <x:c r="F260" s="18" t="str">
        <x:v>Local sediment evidence qualifies the existing broad 15–13 ka viability model.</x:v>
      </x:c>
    </x:row>
    <x:row r="261">
      <x:c r="A261" s="18" t="str">
        <x:v>interior-corridor-ecology</x:v>
      </x:c>
      <x:c r="B261" s="18" t="str">
        <x:v>physical-opening</x:v>
      </x:c>
      <x:c r="C261" s="18" t="str">
        <x:v>interior-corridor-ecology--dump3-clark-2022</x:v>
      </x:c>
      <x:c r="D261" s="18" t="str">
        <x:v>supports</x:v>
      </x:c>
      <x:c r="E261" s="18" t="str">
        <x:v>Abstract, manuscript lines 40–53</x:v>
      </x:c>
      <x:c r="F261" s="18" t="str">
        <x:v>Exposure dating addresses the full physical opening, not an ecological or human-arrival date.</x:v>
      </x:c>
    </x:row>
    <x:row r="262">
      <x:c r="A262" s="18" t="str">
        <x:v>interior-corridor-ecology</x:v>
      </x:c>
      <x:c r="B262" s="18" t="str">
        <x:v>bison-dispersal</x:v>
      </x:c>
      <x:c r="C262" s="18" t="str">
        <x:v>interior-corridor-ecology--dump3-heintzman-2016</x:v>
      </x:c>
      <x:c r="D262" s="18" t="str">
        <x:v>supports</x:v>
      </x:c>
      <x:c r="E262" s="18" t="str">
        <x:v>Abstract; Methods radiocarbon calibration</x:v>
      </x:c>
      <x:c r="F262" s="18" t="str">
        <x:v>Bison phylogeography provides an independent ecological proxy; it does not trace people.</x:v>
      </x:c>
    </x:row>
    <x:row r="263">
      <x:c r="A263" s="18" t="str">
        <x:v>pacific-maritime-adaptations</x:v>
      </x:c>
      <x:c r="B263" s="18" t="str">
        <x:v>finding</x:v>
      </x:c>
      <x:c r="C263" s="18" t="str">
        <x:v>pacific-maritime-adaptations--erlandson2008</x:v>
      </x:c>
      <x:c r="D263" s="18" t="str">
        <x:v>supports</x:v>
      </x:c>
      <x:c r="E263" s="18" t="str">
        <x:v>Abstract</x:v>
      </x:c>
      <x:c r="F263" s="18" t="str">
        <x:v>Supports the claim at the stated review/abstract scope; not an independent field observation.</x:v>
      </x:c>
    </x:row>
    <x:row r="264">
      <x:c r="A264" s="18" t="str">
        <x:v>south-america-early-dispersal-model</x:v>
      </x:c>
      <x:c r="B264" s="18" t="str">
        <x:v>finding</x:v>
      </x:c>
      <x:c r="C264" s="18" t="str">
        <x:v>south-america-early-dispersal-model--castro-silva2022</x:v>
      </x:c>
      <x:c r="D264" s="18" t="str">
        <x:v>supports</x:v>
      </x:c>
      <x:c r="E264" s="18" t="str">
        <x:v>2022 review pp. 5–6; Figure 1 caption; 2021 abstract</x:v>
      </x:c>
      <x:c r="F264" s="18" t="str">
        <x:v>Supports the claim at the stated review/abstract scope; not an independent field observation.</x:v>
      </x:c>
    </x:row>
    <x:row r="265">
      <x:c r="A265" s="18" t="str">
        <x:v>south-america-early-dispersal-model</x:v>
      </x:c>
      <x:c r="B265" s="18" t="str">
        <x:v>finding</x:v>
      </x:c>
      <x:c r="C265" s="18" t="str">
        <x:v>south-america-early-dispersal-model--willerslev2021</x:v>
      </x:c>
      <x:c r="D265" s="18" t="str">
        <x:v>supports</x:v>
      </x:c>
      <x:c r="E265" s="18" t="str">
        <x:v>2022 review pp. 5–6; Figure 1 caption; 2021 abstract</x:v>
      </x:c>
      <x:c r="F265" s="18" t="str">
        <x:v>Supports the claim at the stated review/abstract scope; not an independent field observation.</x:v>
      </x:c>
    </x:row>
    <x:row r="266">
      <x:c r="A266" s="18" t="str">
        <x:v>south-america-ancestry-change9ka</x:v>
      </x:c>
      <x:c r="B266" s="18" t="str">
        <x:v>finding</x:v>
      </x:c>
      <x:c r="C266" s="18" t="str">
        <x:v>south-america-ancestry-change9ka--castro-silva2022</x:v>
      </x:c>
      <x:c r="D266" s="18" t="str">
        <x:v>supports</x:v>
      </x:c>
      <x:c r="E266" s="18" t="str">
        <x:v>pp. 5–6, The South American roots of human diversity</x:v>
      </x:c>
      <x:c r="F266" s="18" t="str">
        <x:v>Supports the claim at the stated review/abstract scope; not an independent field observation.</x:v>
      </x:c>
    </x:row>
    <x:row r="267">
      <x:c r="A267" s="18" t="str">
        <x:v>genomic-continuity-interpretation</x:v>
      </x:c>
      <x:c r="B267" s="18" t="str">
        <x:v>finding</x:v>
      </x:c>
      <x:c r="C267" s="18" t="str">
        <x:v>genomic-continuity-interpretation--willerslev2021</x:v>
      </x:c>
      <x:c r="D267" s="18" t="str">
        <x:v>supports</x:v>
      </x:c>
      <x:c r="E267" s="18" t="str">
        <x:v>Abstract</x:v>
      </x:c>
      <x:c r="F267" s="18" t="str">
        <x:v>Supports the claim at the stated review/abstract scope; not an independent field observation.</x:v>
      </x:c>
    </x:row>
    <x:row r="268">
      <x:c r="A268" s="18" t="str">
        <x:v>genomic-sampling-limits</x:v>
      </x:c>
      <x:c r="B268" s="18" t="str">
        <x:v>finding</x:v>
      </x:c>
      <x:c r="C268" s="18" t="str">
        <x:v>genomic-sampling-limits--willerslev2021</x:v>
      </x:c>
      <x:c r="D268" s="18" t="str">
        <x:v>supports</x:v>
      </x:c>
      <x:c r="E268" s="18" t="str">
        <x:v>Abstracts</x:v>
      </x:c>
      <x:c r="F268" s="18" t="str">
        <x:v>Supports the claim at the stated review/abstract scope; not an independent field observation.</x:v>
      </x:c>
    </x:row>
    <x:row r="269">
      <x:c r="A269" s="18" t="str">
        <x:v>genomic-sampling-limits</x:v>
      </x:c>
      <x:c r="B269" s="18" t="str">
        <x:v>finding</x:v>
      </x:c>
      <x:c r="C269" s="18" t="str">
        <x:v>genomic-sampling-limits--raff2011</x:v>
      </x:c>
      <x:c r="D269" s="18" t="str">
        <x:v>supports</x:v>
      </x:c>
      <x:c r="E269" s="18" t="str">
        <x:v>Abstracts</x:v>
      </x:c>
      <x:c r="F269" s="18" t="str">
        <x:v>Supports the claim at the stated review/abstract scope; not an independent field observation.</x:v>
      </x:c>
    </x:row>
    <x:row r="270">
      <x:c r="A270" s="18" t="str">
        <x:v>genomic-sampling-limits</x:v>
      </x:c>
      <x:c r="B270" s="18" t="str">
        <x:v>finding</x:v>
      </x:c>
      <x:c r="C270" s="18" t="str">
        <x:v>genomic-sampling-limits--mendes2020</x:v>
      </x:c>
      <x:c r="D270" s="18" t="str">
        <x:v>supports</x:v>
      </x:c>
      <x:c r="E270" s="18" t="str">
        <x:v>Abstracts</x:v>
      </x:c>
      <x:c r="F270" s="18" t="str">
        <x:v>Supports the claim at the stated review/abstract scope; not an independent field observation.</x:v>
      </x:c>
    </x:row>
    <x:row r="271">
      <x:c r="A271" s="18" t="str">
        <x:v>genomic-sampling-limits</x:v>
      </x:c>
      <x:c r="B271" s="18" t="str">
        <x:v>finding</x:v>
      </x:c>
      <x:c r="C271" s="18" t="str">
        <x:v>genomic-sampling-limits--potter2026</x:v>
      </x:c>
      <x:c r="D271" s="18" t="str">
        <x:v>supports</x:v>
      </x:c>
      <x:c r="E271" s="18" t="str">
        <x:v>Abstracts</x:v>
      </x:c>
      <x:c r="F271" s="18" t="str">
        <x:v>Supports the claim at the stated review/abstract scope; not an independent field observation.</x:v>
      </x:c>
    </x:row>
    <x:row r="272">
      <x:c r="A272" s="18" t="str">
        <x:v>genomic-sampling-limits</x:v>
      </x:c>
      <x:c r="B272" s="18" t="str">
        <x:v>finding</x:v>
      </x:c>
      <x:c r="C272" s="18" t="str">
        <x:v>genomic-sampling-limits--roca-rada2020</x:v>
      </x:c>
      <x:c r="D272" s="18" t="str">
        <x:v>context</x:v>
      </x:c>
      <x:c r="E272" s="18" t="str">
        <x:v>Sections 3 and 9</x:v>
      </x:c>
      <x:c r="F272" s="18" t="str">
        <x:v>Narrative review highlights sparse tropical ancient DNA and dependence on mitochondrial data. Maternal histories do not stand for whole populations; no El Coyote trade evidence.</x:v>
      </x:c>
    </x:row>
    <x:row r="273">
      <x:c r="A273" s="18" t="str">
        <x:v>genomic-sampling-limits</x:v>
      </x:c>
      <x:c r="B273" s="18" t="str">
        <x:v>finding</x:v>
      </x:c>
      <x:c r="C273" s="18" t="str">
        <x:v>genomic-sampling-limits--sw-nakatsuka2023</x:v>
      </x:c>
      <x:c r="D273" s="18" t="str">
        <x:v>supports</x:v>
      </x:c>
      <x:c r="E273" s="18" t="str">
        <x:v>Ancestry analyses; ethics statement; corrected author PDF</x:v>
      </x:c>
      <x:c r="F273" s="18" t="str">
        <x:v>Regional example combines continuity and admixture; ancestry is distinct from identity. Corrected C5b assignments must not be imported from superseded tables.</x:v>
      </x:c>
    </x:row>
    <x:row r="274">
      <x:c r="A274" s="18" t="str">
        <x:v>genomic-sampling-limits</x:v>
      </x:c>
      <x:c r="B274" s="18" t="str">
        <x:v>finding</x:v>
      </x:c>
      <x:c r="C274" s="18" t="str">
        <x:v>genomic-sampling-limits--amazon-barbieri2019</x:v>
      </x:c>
      <x:c r="D274" s="18" t="str">
        <x:v>context</x:v>
      </x:c>
      <x:c r="E274" s="18" t="str">
        <x:v>Abstract and sampling/admixture discussion</x:v>
      </x:c>
      <x:c r="F274" s="18" t="str">
        <x:v>Primary modern western South American comparison illustrates heterogeneous connection and isolation histories; no inference about all currently uncontacted peoples.</x:v>
      </x:c>
    </x:row>
    <x:row r="275">
      <x:c r="A275" s="18" t="str">
        <x:v>genomic-sampling-limits</x:v>
      </x:c>
      <x:c r="B275" s="18" t="str">
        <x:v>finding</x:v>
      </x:c>
      <x:c r="C275" s="18" t="str">
        <x:v>genomic-sampling-limits--amazon-castro2026</x:v>
      </x:c>
      <x:c r="D275" s="18" t="str">
        <x:v>context</x:v>
      </x:c>
      <x:c r="E275" s="18" t="str">
        <x:v>Results: Genomic legacies of colonization</x:v>
      </x:c>
      <x:c r="F275" s="18" t="str">
        <x:v>Modern genomes illustrate bottlenecks and differential regional histories. Genetic effective size and homozygosity do not provide resident counts or cultural identity.</x:v>
      </x:c>
    </x:row>
    <x:row r="276">
      <x:c r="A276" s="18" t="str">
        <x:v>south-america-sutter-entry</x:v>
      </x:c>
      <x:c r="B276" s="18" t="str">
        <x:v>finding</x:v>
      </x:c>
      <x:c r="C276" s="18" t="str">
        <x:v>south-america-sutter-entry--sutter2021</x:v>
      </x:c>
      <x:c r="D276" s="18" t="str">
        <x:v>supports</x:v>
      </x:c>
      <x:c r="E276" s="18" t="str">
        <x:v>Abstract</x:v>
      </x:c>
      <x:c r="F276" s="18" t="str">
        <x:v>Supports the claim at the stated review/abstract scope; not an independent field observation.</x:v>
      </x:c>
    </x:row>
    <x:row r="277">
      <x:c r="A277" s="18" t="str">
        <x:v>south-america-regional-technologies</x:v>
      </x:c>
      <x:c r="B277" s="18" t="str">
        <x:v>finding</x:v>
      </x:c>
      <x:c r="C277" s="18" t="str">
        <x:v>south-america-regional-technologies--sutter2021</x:v>
      </x:c>
      <x:c r="D277" s="18" t="str">
        <x:v>supports</x:v>
      </x:c>
      <x:c r="E277" s="18" t="str">
        <x:v>Abstract</x:v>
      </x:c>
      <x:c r="F277" s="18" t="str">
        <x:v>Supports the claim at the stated review/abstract scope; not an independent field observation.</x:v>
      </x:c>
    </x:row>
    <x:row r="278">
      <x:c r="A278" s="18" t="str">
        <x:v>south-america-cultivation8000</x:v>
      </x:c>
      <x:c r="B278" s="18" t="str">
        <x:v>finding</x:v>
      </x:c>
      <x:c r="C278" s="18" t="str">
        <x:v>south-america-cultivation8000--sutter2021</x:v>
      </x:c>
      <x:c r="D278" s="18" t="str">
        <x:v>supports</x:v>
      </x:c>
      <x:c r="E278" s="18" t="str">
        <x:v>Abstract</x:v>
      </x:c>
      <x:c r="F278" s="18" t="str">
        <x:v>Supports the claim at the stated review/abstract scope; not an independent field observation.</x:v>
      </x:c>
    </x:row>
    <x:row r="279">
      <x:c r="A279" s="18" t="str">
        <x:v>central-andes-sutter-dispersal</x:v>
      </x:c>
      <x:c r="B279" s="18" t="str">
        <x:v>finding</x:v>
      </x:c>
      <x:c r="C279" s="18" t="str">
        <x:v>central-andes-sutter-dispersal--sutter2021</x:v>
      </x:c>
      <x:c r="D279" s="18" t="str">
        <x:v>supports</x:v>
      </x:c>
      <x:c r="E279" s="18" t="str">
        <x:v>Abstract</x:v>
      </x:c>
      <x:c r="F279" s="18" t="str">
        <x:v>Supports the claim at the stated review/abstract scope; not an independent field observation.</x:v>
      </x:c>
    </x:row>
    <x:row r="280">
      <x:c r="A280" s="18" t="str">
        <x:v>tupi-guarani-onset</x:v>
      </x:c>
      <x:c r="B280" s="18" t="str">
        <x:v>finding</x:v>
      </x:c>
      <x:c r="C280" s="18" t="str">
        <x:v>tupi-guarani-onset--castro-silva2022</x:v>
      </x:c>
      <x:c r="D280" s="18" t="str">
        <x:v>supports</x:v>
      </x:c>
      <x:c r="E280" s="18" t="str">
        <x:v>p. 9, Tupí-Guaraní expansion</x:v>
      </x:c>
      <x:c r="F280" s="18" t="str">
        <x:v>Supports the claim at the stated review/abstract scope; not an independent field observation.</x:v>
      </x:c>
    </x:row>
    <x:row r="281">
      <x:c r="A281" s="18" t="str">
        <x:v>tupi-guarani-parana</x:v>
      </x:c>
      <x:c r="B281" s="18" t="str">
        <x:v>finding</x:v>
      </x:c>
      <x:c r="C281" s="18" t="str">
        <x:v>tupi-guarani-parana--castro-silva2022</x:v>
      </x:c>
      <x:c r="D281" s="18" t="str">
        <x:v>supports</x:v>
      </x:c>
      <x:c r="E281" s="18" t="str">
        <x:v>p. 9, Tupí-Guaraní expansion</x:v>
      </x:c>
      <x:c r="F281" s="18" t="str">
        <x:v>Supports the claim at the stated review/abstract scope; not an independent field observation.</x:v>
      </x:c>
    </x:row>
    <x:row r="282">
      <x:c r="A282" s="18" t="str">
        <x:v>tupi-guarani-atlantic</x:v>
      </x:c>
      <x:c r="B282" s="18" t="str">
        <x:v>finding</x:v>
      </x:c>
      <x:c r="C282" s="18" t="str">
        <x:v>tupi-guarani-atlantic--castro-silva2022</x:v>
      </x:c>
      <x:c r="D282" s="18" t="str">
        <x:v>supports</x:v>
      </x:c>
      <x:c r="E282" s="18" t="str">
        <x:v>p. 9, Tupí-Guaraní expansion</x:v>
      </x:c>
      <x:c r="F282" s="18" t="str">
        <x:v>Supports the claim at the stated review/abstract scope; not an independent field observation.</x:v>
      </x:c>
    </x:row>
    <x:row r="283">
      <x:c r="A283" s="18" t="str">
        <x:v>amazon-dark-earths</x:v>
      </x:c>
      <x:c r="B283" s="18" t="str">
        <x:v>finding</x:v>
      </x:c>
      <x:c r="C283" s="18" t="str">
        <x:v>amazon-dark-earths--castro-silva2022</x:v>
      </x:c>
      <x:c r="D283" s="18" t="str">
        <x:v>supports</x:v>
      </x:c>
      <x:c r="E283" s="18" t="str">
        <x:v>pp. 7–8, Andes–Amazon comparison</x:v>
      </x:c>
      <x:c r="F283" s="18" t="str">
        <x:v>Supports the claim at the stated review/abstract scope; not an independent field observation.</x:v>
      </x:c>
    </x:row>
    <x:row r="284">
      <x:c r="A284" s="18" t="str">
        <x:v>tupi-late-holocene-forest</x:v>
      </x:c>
      <x:c r="B284" s="18" t="str">
        <x:v>finding</x:v>
      </x:c>
      <x:c r="C284" s="18" t="str">
        <x:v>tupi-late-holocene-forest--castro-silva2022</x:v>
      </x:c>
      <x:c r="D284" s="18" t="str">
        <x:v>supports</x:v>
      </x:c>
      <x:c r="E284" s="18" t="str">
        <x:v>p. 9, late Holocene environmental context</x:v>
      </x:c>
      <x:c r="F284" s="18" t="str">
        <x:v>Supports the claim at the stated review/abstract scope; not an independent field observation.</x:v>
      </x:c>
    </x:row>
    <x:row r="285">
      <x:c r="A285" s="18" t="str">
        <x:v>caribbean-colonization-synthesis</x:v>
      </x:c>
      <x:c r="B285" s="18" t="str">
        <x:v>finding</x:v>
      </x:c>
      <x:c r="C285" s="18" t="str">
        <x:v>caribbean-colonization-synthesis--fitzpatrick2015</x:v>
      </x:c>
      <x:c r="D285" s="18" t="str">
        <x:v>supports</x:v>
      </x:c>
      <x:c r="E285" s="18" t="str">
        <x:v>Abstract</x:v>
      </x:c>
      <x:c r="F285" s="18" t="str">
        <x:v>Supports the claim at the stated review/abstract scope; not an independent field observation.</x:v>
      </x:c>
    </x:row>
    <x:row r="286">
      <x:c r="A286" s="18" t="str">
        <x:v>caribbean-colonization-synthesis</x:v>
      </x:c>
      <x:c r="B286" s="18" t="str">
        <x:v>finding</x:v>
      </x:c>
      <x:c r="C286" s="18" t="str">
        <x:v>caribbean-colonization-synthesis--napolitano2019</x:v>
      </x:c>
      <x:c r="D286" s="18" t="str">
        <x:v>context</x:v>
      </x:c>
      <x:c r="E286" s="18" t="str">
        <x:v>Table 3; Discussion</x:v>
      </x:c>
      <x:c r="F286" s="18" t="str">
        <x:v>Island-specific Bayesian onsets qualify a single Caribbean first-arrival date; Trinidad differs in mainland proximity and former connection.</x:v>
      </x:c>
    </x:row>
    <x:row r="287">
      <x:c r="A287" s="18" t="str">
        <x:v>caribbean-colonization-synthesis</x:v>
      </x:c>
      <x:c r="B287" s="18" t="str">
        <x:v>finding</x:v>
      </x:c>
      <x:c r="C287" s="18" t="str">
        <x:v>caribbean-colonization-synthesis--jm-keegan-hofman2017</x:v>
      </x:c>
      <x:c r="D287" s="18" t="str">
        <x:v>context</x:v>
      </x:c>
      <x:c r="E287" s="18" t="str">
        <x:v>Consulted context as described in source access field.</x:v>
      </x:c>
      <x:c r="F287" s="18" t="str">
        <x:v>Regional synthesis context only, not proof of Jamaican nonoccupation. Oxford publication 2017, supplied listing 2016.</x:v>
      </x:c>
    </x:row>
    <x:row r="288">
      <x:c r="A288" s="18" t="str">
        <x:v>north-america-gi1-expansion</x:v>
      </x:c>
      <x:c r="B288" s="18" t="str">
        <x:v>finding</x:v>
      </x:c>
      <x:c r="C288" s="18" t="str">
        <x:v>north-america-gi1-expansion--becerra-higham2020</x:v>
      </x:c>
      <x:c r="D288" s="18" t="str">
        <x:v>supports</x:v>
      </x:c>
      <x:c r="E288" s="18" t="str">
        <x:v>Abstract</x:v>
      </x:c>
      <x:c r="F288" s="18" t="str">
        <x:v>Supports the claim at the stated review/abstract scope; not an independent field observation.</x:v>
      </x:c>
    </x:row>
    <x:row r="289">
      <x:c r="A289" s="18" t="str">
        <x:v>north-america-faunal-extinction-hypothesis</x:v>
      </x:c>
      <x:c r="B289" s="18" t="str">
        <x:v>finding</x:v>
      </x:c>
      <x:c r="C289" s="18" t="str">
        <x:v>north-america-faunal-extinction-hypothesis--becerra-higham2020</x:v>
      </x:c>
      <x:c r="D289" s="18" t="str">
        <x:v>supports</x:v>
      </x:c>
      <x:c r="E289" s="18" t="str">
        <x:v>Abstract</x:v>
      </x:c>
      <x:c r="F289" s="18" t="str">
        <x:v>Supports the claim at the stated review/abstract scope; not an independent field observation.</x:v>
      </x:c>
    </x:row>
    <x:row r="290">
      <x:c r="A290" s="18" t="str">
        <x:v>south-america-cold-adaptation2025</x:v>
      </x:c>
      <x:c r="B290" s="18" t="str">
        <x:v>finding</x:v>
      </x:c>
      <x:c r="C290" s="18" t="str">
        <x:v>south-america-cold-adaptation2025--becerra2025</x:v>
      </x:c>
      <x:c r="D290" s="18" t="str">
        <x:v>supports</x:v>
      </x:c>
      <x:c r="E290" s="18" t="str">
        <x:v>Abstract</x:v>
      </x:c>
      <x:c r="F290" s="18" t="str">
        <x:v>Supports the claim at the stated review/abstract scope; not an independent field observation.</x:v>
      </x:c>
    </x:row>
    <x:row r="291">
      <x:c r="A291" s="18" t="str">
        <x:v>south-america-extinction-caution2025</x:v>
      </x:c>
      <x:c r="B291" s="18" t="str">
        <x:v>finding</x:v>
      </x:c>
      <x:c r="C291" s="18" t="str">
        <x:v>south-america-extinction-caution2025--becerra2025</x:v>
      </x:c>
      <x:c r="D291" s="18" t="str">
        <x:v>supports</x:v>
      </x:c>
      <x:c r="E291" s="18" t="str">
        <x:v>Abstract</x:v>
      </x:c>
      <x:c r="F291" s="18" t="str">
        <x:v>Supports the claim at the stated review/abstract scope; not an independent field observation.</x:v>
      </x:c>
    </x:row>
    <x:row r="292">
      <x:c r="A292" s="18" t="str">
        <x:v>south-america-chronometric-bias2025</x:v>
      </x:c>
      <x:c r="B292" s="18" t="str">
        <x:v>finding</x:v>
      </x:c>
      <x:c r="C292" s="18" t="str">
        <x:v>south-america-chronometric-bias2025--becerra2025</x:v>
      </x:c>
      <x:c r="D292" s="18" t="str">
        <x:v>supports</x:v>
      </x:c>
      <x:c r="E292" s="18" t="str">
        <x:v>Abstract</x:v>
      </x:c>
      <x:c r="F292" s="18" t="str">
        <x:v>Supports the claim at the stated review/abstract scope; not an independent field observation.</x:v>
      </x:c>
    </x:row>
    <x:row r="293">
      <x:c r="A293" s="18" t="str">
        <x:v>submerged-coastal-record</x:v>
      </x:c>
      <x:c r="B293" s="18" t="str">
        <x:v>finding</x:v>
      </x:c>
      <x:c r="C293" s="18" t="str">
        <x:v>submerged-coastal-record--erlandson2008</x:v>
      </x:c>
      <x:c r="D293" s="18" t="str">
        <x:v>supports</x:v>
      </x:c>
      <x:c r="E293" s="18" t="str">
        <x:v>2008 abstract; 2020 abstract</x:v>
      </x:c>
      <x:c r="F293" s="18" t="str">
        <x:v>Supports the claim at the stated review/abstract scope; not an independent field observation.</x:v>
      </x:c>
    </x:row>
    <x:row r="294">
      <x:c r="A294" s="18" t="str">
        <x:v>submerged-coastal-record</x:v>
      </x:c>
      <x:c r="B294" s="18" t="str">
        <x:v>finding</x:v>
      </x:c>
      <x:c r="C294" s="18" t="str">
        <x:v>submerged-coastal-record--braje2020</x:v>
      </x:c>
      <x:c r="D294" s="18" t="str">
        <x:v>supports</x:v>
      </x:c>
      <x:c r="E294" s="18" t="str">
        <x:v>2008 abstract; 2020 abstract</x:v>
      </x:c>
      <x:c r="F294" s="18" t="str">
        <x:v>Supports the claim at the stated review/abstract scope; not an independent field observation.</x:v>
      </x:c>
    </x:row>
    <x:row r="295">
      <x:c r="A295" s="18" t="str">
        <x:v>submerged-coastal-record</x:v>
      </x:c>
      <x:c r="B295" s="18" t="str">
        <x:v>finding</x:v>
      </x:c>
      <x:c r="C295" s="18" t="str">
        <x:v>submerged-coastal-record--sw-reedermyers2015</x:v>
      </x:c>
      <x:c r="D295" s="18" t="str">
        <x:v>context</x:v>
      </x:c>
      <x:c r="E295" s="18" t="str">
        <x:v>USGS abstract</x:v>
      </x:c>
      <x:c r="F295" s="18" t="str">
        <x:v>Northern Channel Islands case supports localized inundation/preservation caution; no occupation absence or route inferred.</x:v>
      </x:c>
    </x:row>
    <x:row r="296">
      <x:c r="A296" s="18" t="str">
        <x:v>submerged-coastal-record</x:v>
      </x:c>
      <x:c r="B296" s="18" t="str">
        <x:v>finding</x:v>
      </x:c>
      <x:c r="C296" s="18" t="str">
        <x:v>submerged-coastal-record--atlantic-a5</x:v>
      </x:c>
      <x:c r="D296" s="18" t="str">
        <x:v>context</x:v>
      </x:c>
      <x:c r="E296" s="18" t="str">
        <x:v>Abstract only</x:v>
      </x:c>
      <x:c r="F296" s="18" t="str">
        <x:v>Continental-shelf terrestrial deposits and wood reported at 10,500 radiocarbon years BP support local former land surfaces and transgression. This legacy age is not a calibrated occupation date or evidence of human presence.</x:v>
      </x:c>
    </x:row>
    <x:row r="297">
      <x:c r="A297" s="18" t="str">
        <x:v>submerged-coastal-record</x:v>
      </x:c>
      <x:c r="B297" s="18" t="str">
        <x:v>finding</x:v>
      </x:c>
      <x:c r="C297" s="18" t="str">
        <x:v>submerged-coastal-record--atlantic-a6</x:v>
      </x:c>
      <x:c r="D297" s="18" t="str">
        <x:v>context</x:v>
      </x:c>
      <x:c r="E297" s="18" t="str">
        <x:v>Abstract and introductory relative-sea-level sequence</x:v>
      </x:c>
      <x:c r="F297" s="18" t="str">
        <x:v>Quadra Island provides a geographic counterpoint: raised shorelines were at least 197 m above present around 14,300 calendar BP and 2–3 m above present by 12,000 calendar BP. Local uplift means coastal archaeological visibility cannot universally be modeled as drowning.</x:v>
      </x:c>
    </x:row>
    <x:row r="298">
      <x:c r="A298" s="18" t="str">
        <x:v>preclovis-review-context</x:v>
      </x:c>
      <x:c r="B298" s="18" t="str">
        <x:v>finding</x:v>
      </x:c>
      <x:c r="C298" s="18" t="str">
        <x:v>preclovis-review-context--fiedel2000</x:v>
      </x:c>
      <x:c r="D298" s="18" t="str">
        <x:v>supports</x:v>
      </x:c>
      <x:c r="E298" s="18" t="str">
        <x:v>Fiedel abstract; Ardelean abstract and introduction pp. 33–35; Borrero introduction; Braje abstract</x:v>
      </x:c>
      <x:c r="F298" s="18" t="str">
        <x:v>Supports the claim at the stated review/abstract scope; not an independent field observation.</x:v>
      </x:c>
    </x:row>
    <x:row r="299">
      <x:c r="A299" s="18" t="str">
        <x:v>preclovis-review-context</x:v>
      </x:c>
      <x:c r="B299" s="18" t="str">
        <x:v>finding</x:v>
      </x:c>
      <x:c r="C299" s="18" t="str">
        <x:v>preclovis-review-context--ardelean2014</x:v>
      </x:c>
      <x:c r="D299" s="18" t="str">
        <x:v>supports</x:v>
      </x:c>
      <x:c r="E299" s="18" t="str">
        <x:v>Fiedel abstract; Ardelean abstract and introduction pp. 33–35; Borrero introduction; Braje abstract</x:v>
      </x:c>
      <x:c r="F299" s="18" t="str">
        <x:v>Supports the claim at the stated review/abstract scope; not an independent field observation.</x:v>
      </x:c>
    </x:row>
    <x:row r="300">
      <x:c r="A300" s="18" t="str">
        <x:v>preclovis-review-context</x:v>
      </x:c>
      <x:c r="B300" s="18" t="str">
        <x:v>finding</x:v>
      </x:c>
      <x:c r="C300" s="18" t="str">
        <x:v>preclovis-review-context--borrero2016</x:v>
      </x:c>
      <x:c r="D300" s="18" t="str">
        <x:v>supports</x:v>
      </x:c>
      <x:c r="E300" s="18" t="str">
        <x:v>Fiedel abstract; Ardelean abstract and introduction pp. 33–35; Borrero introduction; Braje abstract</x:v>
      </x:c>
      <x:c r="F300" s="18" t="str">
        <x:v>Supports the claim at the stated review/abstract scope; not an independent field observation.</x:v>
      </x:c>
    </x:row>
    <x:row r="301">
      <x:c r="A301" s="18" t="str">
        <x:v>preclovis-review-context</x:v>
      </x:c>
      <x:c r="B301" s="18" t="str">
        <x:v>finding</x:v>
      </x:c>
      <x:c r="C301" s="18" t="str">
        <x:v>preclovis-review-context--braje2020</x:v>
      </x:c>
      <x:c r="D301" s="18" t="str">
        <x:v>supports</x:v>
      </x:c>
      <x:c r="E301" s="18" t="str">
        <x:v>Fiedel abstract; Ardelean abstract and introduction pp. 33–35; Borrero introduction; Braje abstract</x:v>
      </x:c>
      <x:c r="F301" s="18" t="str">
        <x:v>Supports the claim at the stated review/abstract scope; not an independent field observation.</x:v>
      </x:c>
    </x:row>
    <x:row r="302">
      <x:c r="A302" s="18" t="str">
        <x:v>preclovis-review-context</x:v>
      </x:c>
      <x:c r="B302" s="18" t="str">
        <x:v>finding</x:v>
      </x:c>
      <x:c r="C302" s="18" t="str">
        <x:v>preclovis-review-context--potter2021-online</x:v>
      </x:c>
      <x:c r="D302" s="18" t="str">
        <x:v>context</x:v>
      </x:c>
      <x:c r="E302" s="18" t="str">
        <x:v>Abstract</x:v>
      </x:c>
      <x:c r="F302" s="18" t="str">
        <x:v>Potter et al. favor expansion after 16000 cal BP, regard earlier claims as equivocal, and also reject strict Clovis-first; contested evaluation, online 2021 and issue 2022.</x:v>
      </x:c>
    </x:row>
    <x:row r="303">
      <x:c r="A303" s="18" t="str">
        <x:v>preclovis-review-context</x:v>
      </x:c>
      <x:c r="B303" s="18" t="str">
        <x:v>finding</x:v>
      </x:c>
      <x:c r="C303" s="18" t="str">
        <x:v>preclovis-review-context--gruhn2023</x:v>
      </x:c>
      <x:c r="D303" s="18" t="str">
        <x:v>context</x:v>
      </x:c>
      <x:c r="E303" s="18" t="str">
        <x:v>Abstract</x:v>
      </x:c>
      <x:c r="F303" s="18" t="str">
        <x:v>Gruhn argues for slow adaptation and entry before the LGM, contrary to Potter et al. and the first supplied narrative’s grouping; anthropological perspective, not simulation or independently dated Central American occupation.</x:v>
      </x:c>
    </x:row>
    <x:row r="304">
      <x:c r="A304" s="18" t="str">
        <x:v>preclovis-review-context</x:v>
      </x:c>
      <x:c r="B304" s="18" t="str">
        <x:v>finding</x:v>
      </x:c>
      <x:c r="C304" s="18" t="str">
        <x:v>preclovis-review-context--atlantic-b9</x:v>
      </x:c>
      <x:c r="D304" s="18" t="str">
        <x:v>context</x:v>
      </x:c>
      <x:c r="E304" s="18" t="str">
        <x:v>Abstract and discussion</x:v>
      </x:c>
      <x:c r="F304" s="18" t="str">
        <x:v>The proposed Paleo-Sakhalin–Hokkaido technological connection is explicitly speculative and requires testing. Technological resemblance does not establish a genetic source population, a unique migration route, or a local Atlantic chronology.</x:v>
      </x:c>
    </x:row>
    <x:row r="305">
      <x:c r="A305" s="18" t="str">
        <x:v>foraging-diversity</x:v>
      </x:c>
      <x:c r="B305" s="18" t="str">
        <x:v>finding</x:v>
      </x:c>
      <x:c r="C305" s="18" t="str">
        <x:v>foraging-diversity--dillehay2009</x:v>
      </x:c>
      <x:c r="D305" s="18" t="str">
        <x:v>supports</x:v>
      </x:c>
      <x:c r="E305" s="18" t="str">
        <x:v>Review synthesis</x:v>
      </x:c>
      <x:c r="F305" s="18" t="str">
        <x:v>Supports the claim at the stated review/abstract scope; not an independent field observation.</x:v>
      </x:c>
    </x:row>
    <x:row r="306">
      <x:c r="A306" s="18" t="str">
        <x:v>foraging-diversity</x:v>
      </x:c>
      <x:c r="B306" s="18" t="str">
        <x:v>finding</x:v>
      </x:c>
      <x:c r="C306" s="18" t="str">
        <x:v>foraging-diversity--sw-erlandson2020</x:v>
      </x:c>
      <x:c r="D306" s="18" t="str">
        <x:v>context</x:v>
      </x:c>
      <x:c r="E306" s="18" t="str">
        <x:v>Abstract; subsistence and ecology</x:v>
      </x:c>
      <x:c r="F306" s="18" t="str">
        <x:v>Independent Santa Rosa example of varied maritime resources and seasonality; does not replace the attributed Dillehay 2009 statement.</x:v>
      </x:c>
    </x:row>
    <x:row r="307">
      <x:c r="A307" s="18" t="str">
        <x:v>taphonomic-caution</x:v>
      </x:c>
      <x:c r="B307" s="18" t="str">
        <x:v>finding</x:v>
      </x:c>
      <x:c r="C307" s="18" t="str">
        <x:v>taphonomic-caution--borrero2016</x:v>
      </x:c>
      <x:c r="D307" s="18" t="str">
        <x:v>supports</x:v>
      </x:c>
      <x:c r="E307" s="18" t="str">
        <x:v>Review discussion of ambiguity and taphonomy</x:v>
      </x:c>
      <x:c r="F307" s="18" t="str">
        <x:v>Supports the claim at the stated review/abstract scope; not an independent field observation.</x:v>
      </x:c>
    </x:row>
    <x:row r="308">
      <x:c r="A308" s="18" t="str">
        <x:v>multidisciplinary-reconstruction</x:v>
      </x:c>
      <x:c r="B308" s="18" t="str">
        <x:v>finding</x:v>
      </x:c>
      <x:c r="C308" s="18" t="str">
        <x:v>multidisciplinary-reconstruction--menendez2024</x:v>
      </x:c>
      <x:c r="D308" s="18" t="str">
        <x:v>supports</x:v>
      </x:c>
      <x:c r="E308" s="18" t="str">
        <x:v>Review-level synthesis</x:v>
      </x:c>
      <x:c r="F308" s="18" t="str">
        <x:v>Supports the claim at the stated review/abstract scope; not an independent field observation.</x:v>
      </x:c>
    </x:row>
    <x:row r="309">
      <x:c r="A309" s="18" t="str">
        <x:v>multidisciplinary-reconstruction</x:v>
      </x:c>
      <x:c r="B309" s="18" t="str">
        <x:v>finding</x:v>
      </x:c>
      <x:c r="C309" s="18" t="str">
        <x:v>multidisciplinary-reconstruction--salzano2011</x:v>
      </x:c>
      <x:c r="D309" s="18" t="str">
        <x:v>supports</x:v>
      </x:c>
      <x:c r="E309" s="18" t="str">
        <x:v>Review-level synthesis</x:v>
      </x:c>
      <x:c r="F309" s="18" t="str">
        <x:v>Supports the claim at the stated review/abstract scope; not an independent field observation.</x:v>
      </x:c>
    </x:row>
    <x:row r="310">
      <x:c r="A310" s="18" t="str">
        <x:v>coastal-route-multiple-models2018</x:v>
      </x:c>
      <x:c r="B310" s="18" t="str">
        <x:v>finding</x:v>
      </x:c>
      <x:c r="C310" s="18" t="str">
        <x:v>coastal-route-multiple-models2018--potter2018</x:v>
      </x:c>
      <x:c r="D310" s="18" t="str">
        <x:v>supports</x:v>
      </x:c>
      <x:c r="E310" s="18" t="str">
        <x:v>Abstract and Potential migration routes</x:v>
      </x:c>
      <x:c r="F310" s="18" t="str">
        <x:v>Supports the stated finding within its access scope; no extra methods inferred.</x:v>
      </x:c>
    </x:row>
    <x:row r="311">
      <x:c r="A311" s="18" t="str">
        <x:v>coastal-route-multiple-models2018</x:v>
      </x:c>
      <x:c r="B311" s="18" t="str">
        <x:v>finding</x:v>
      </x:c>
      <x:c r="C311" s="18" t="str">
        <x:v>coastal-route-multiple-models2018--lesnek2023-commentary</x:v>
      </x:c>
      <x:c r="D311" s="18" t="str">
        <x:v>context</x:v>
      </x:c>
      <x:c r="E311" s="18" t="str">
        <x:v>Commentary opening page</x:v>
      </x:c>
      <x:c r="F311" s="18" t="str">
        <x:v>Commentary on Praetorius 2023, not independent model experiment; distinguishes oceanographic hypothesis from tested past travel.</x:v>
      </x:c>
    </x:row>
    <x:row r="312">
      <x:c r="A312" s="18" t="str">
        <x:v>northwest-preserved-shorelines2018</x:v>
      </x:c>
      <x:c r="B312" s="18" t="str">
        <x:v>finding</x:v>
      </x:c>
      <x:c r="C312" s="18" t="str">
        <x:v>northwest-preserved-shorelines2018--potter2018</x:v>
      </x:c>
      <x:c r="D312" s="18" t="str">
        <x:v>supports</x:v>
      </x:c>
      <x:c r="E312" s="18" t="str">
        <x:v>Potential migration routes</x:v>
      </x:c>
      <x:c r="F312" s="18" t="str">
        <x:v>Supports the stated finding within its access scope; no extra methods inferred.</x:v>
      </x:c>
    </x:row>
    <x:row r="313">
      <x:c r="A313" s="18" t="str">
        <x:v>coastal-migration-davis-window</x:v>
      </x:c>
      <x:c r="B313" s="18" t="str">
        <x:v>finding</x:v>
      </x:c>
      <x:c r="C313" s="18" t="str">
        <x:v>coastal-migration-davis-window--davis2020</x:v>
      </x:c>
      <x:c r="D313" s="18" t="str">
        <x:v>supports</x:v>
      </x:c>
      <x:c r="E313" s="18" t="str">
        <x:v>Abstract</x:v>
      </x:c>
      <x:c r="F313" s="18" t="str">
        <x:v>Supports the stated finding within its access scope; no extra methods inferred.</x:v>
      </x:c>
    </x:row>
    <x:row r="314">
      <x:c r="A314" s="18" t="str">
        <x:v>coastal-migration-davis-window</x:v>
      </x:c>
      <x:c r="B314" s="18" t="str">
        <x:v>finding</x:v>
      </x:c>
      <x:c r="C314" s="18" t="str">
        <x:v>coastal-migration-davis-window--davis2020</x:v>
      </x:c>
      <x:c r="D314" s="18" t="str">
        <x:v>context</x:v>
      </x:c>
      <x:c r="E314" s="18" t="str">
        <x:v>NOAA repository abstract / Pacific model scope</x:v>
      </x:c>
      <x:c r="F314" s="18" t="str">
        <x:v>The supplied Atlantic-Canada synopsis cites this Pacific model. Its scope does not establish the absence of early Atlantic sites or disprove local Atlantic coastal movement.</x:v>
      </x:c>
    </x:row>
    <x:row r="315">
      <x:c r="A315" s="18" t="str">
        <x:v>northwest-coastal-viability-dixon2026</x:v>
      </x:c>
      <x:c r="B315" s="18" t="str">
        <x:v>finding</x:v>
      </x:c>
      <x:c r="C315" s="18" t="str">
        <x:v>northwest-coastal-viability-dixon2026--dixon2026</x:v>
      </x:c>
      <x:c r="D315" s="18" t="str">
        <x:v>supports</x:v>
      </x:c>
      <x:c r="E315" s="18" t="str">
        <x:v>Publisher abstract</x:v>
      </x:c>
      <x:c r="F315" s="18" t="str">
        <x:v>Supports the stated finding within its access scope; no extra methods inferred.</x:v>
      </x:c>
    </x:row>
    <x:row r="316">
      <x:c r="A316" s="18" t="str">
        <x:v>kelp-highway-ecological-mechanism</x:v>
      </x:c>
      <x:c r="B316" s="18" t="str">
        <x:v>finding</x:v>
      </x:c>
      <x:c r="C316" s="18" t="str">
        <x:v>kelp-highway-ecological-mechanism--kelp2007</x:v>
      </x:c>
      <x:c r="D316" s="18" t="str">
        <x:v>supports</x:v>
      </x:c>
      <x:c r="E316" s="18" t="str">
        <x:v>Abstracts</x:v>
      </x:c>
      <x:c r="F316" s="18" t="str">
        <x:v>Supports the stated finding within its access scope; no extra methods inferred.</x:v>
      </x:c>
    </x:row>
    <x:row r="317">
      <x:c r="A317" s="18" t="str">
        <x:v>kelp-highway-ecological-mechanism</x:v>
      </x:c>
      <x:c r="B317" s="18" t="str">
        <x:v>finding</x:v>
      </x:c>
      <x:c r="C317" s="18" t="str">
        <x:v>kelp-highway-ecological-mechanism--kelp2015</x:v>
      </x:c>
      <x:c r="D317" s="18" t="str">
        <x:v>supports</x:v>
      </x:c>
      <x:c r="E317" s="18" t="str">
        <x:v>Abstracts</x:v>
      </x:c>
      <x:c r="F317" s="18" t="str">
        <x:v>Supports the stated finding within its access scope; no extra methods inferred.</x:v>
      </x:c>
    </x:row>
    <x:row r="318">
      <x:c r="A318" s="18" t="str">
        <x:v>channel-islands-maritime-sites2011</x:v>
      </x:c>
      <x:c r="B318" s="18" t="str">
        <x:v>finding</x:v>
      </x:c>
      <x:c r="C318" s="18" t="str">
        <x:v>channel-islands-maritime-sites2011--erlandson2011</x:v>
      </x:c>
      <x:c r="D318" s="18" t="str">
        <x:v>supports</x:v>
      </x:c>
      <x:c r="E318" s="18" t="str">
        <x:v>Abstract</x:v>
      </x:c>
      <x:c r="F318" s="18" t="str">
        <x:v>Supports the stated finding within its access scope; no extra methods inferred.</x:v>
      </x:c>
    </x:row>
    <x:row r="319">
      <x:c r="A319" s="18" t="str">
        <x:v>channel-islands-maritime-sites2011</x:v>
      </x:c>
      <x:c r="B319" s="18" t="str">
        <x:v>finding</x:v>
      </x:c>
      <x:c r="C319" s="18" t="str">
        <x:v>channel-islands-maritime-sites2011--sw-erlandson2020</x:v>
      </x:c>
      <x:c r="D319" s="18" t="str">
        <x:v>context</x:v>
      </x:c>
      <x:c r="E319" s="18" t="str">
        <x:v>Introduction; CA-SRI-26 dating and subsistence</x:v>
      </x:c>
      <x:c r="F319" s="18" t="str">
        <x:v>Separate ~11700 cal BP context extends comparative evidence without duplicating or redating the three contexts reported in 2011.</x:v>
      </x:c>
    </x:row>
    <x:row r="320">
      <x:c r="A320" s="18" t="str">
        <x:v>south-america-kelp-habitat-model2026</x:v>
      </x:c>
      <x:c r="B320" s="18" t="str">
        <x:v>finding</x:v>
      </x:c>
      <x:c r="C320" s="18" t="str">
        <x:v>south-america-kelp-habitat-model2026--gonzalez2026</x:v>
      </x:c>
      <x:c r="D320" s="18" t="str">
        <x:v>supports</x:v>
      </x:c>
      <x:c r="E320" s="18" t="str">
        <x:v>Abstract</x:v>
      </x:c>
      <x:c r="F320" s="18" t="str">
        <x:v>Supports the stated finding within its access scope; no extra methods inferred.</x:v>
      </x:c>
    </x:row>
    <x:row r="321">
      <x:c r="A321" s="18" t="str">
        <x:v>comparative-sahul-purposeful-voyaging</x:v>
      </x:c>
      <x:c r="B321" s="18" t="str">
        <x:v>finding</x:v>
      </x:c>
      <x:c r="C321" s="18" t="str">
        <x:v>comparative-sahul-purposeful-voyaging--bird2018</x:v>
      </x:c>
      <x:c r="D321" s="18" t="str">
        <x:v>supports</x:v>
      </x:c>
      <x:c r="E321" s="18" t="str">
        <x:v>Abstract</x:v>
      </x:c>
      <x:c r="F321" s="18" t="str">
        <x:v>Supports the stated finding within its access scope; no extra methods inferred.</x:v>
      </x:c>
    </x:row>
    <x:row r="322">
      <x:c r="A322" s="18" t="str">
        <x:v>comparative-ryukyu-drift-test</x:v>
      </x:c>
      <x:c r="B322" s="18" t="str">
        <x:v>finding</x:v>
      </x:c>
      <x:c r="C322" s="18" t="str">
        <x:v>comparative-ryukyu-drift-test--kaifu2020</x:v>
      </x:c>
      <x:c r="D322" s="18" t="str">
        <x:v>supports</x:v>
      </x:c>
      <x:c r="E322" s="18" t="str">
        <x:v>Abstract</x:v>
      </x:c>
      <x:c r="F322" s="18" t="str">
        <x:v>Supports the stated finding within its access scope; no extra methods inferred.</x:v>
      </x:c>
    </x:row>
    <x:row r="323">
      <x:c r="A323" s="18" t="str">
        <x:v>comparative-kuroshio-experiment2025</x:v>
      </x:c>
      <x:c r="B323" s="18" t="str">
        <x:v>finding</x:v>
      </x:c>
      <x:c r="C323" s="18" t="str">
        <x:v>comparative-kuroshio-experiment2025--kaifu2025</x:v>
      </x:c>
      <x:c r="D323" s="18" t="str">
        <x:v>supports</x:v>
      </x:c>
      <x:c r="E323" s="18" t="str">
        <x:v>Study summary</x:v>
      </x:c>
      <x:c r="F323" s="18" t="str">
        <x:v>Supports the stated finding within its access scope; no extra methods inferred.</x:v>
      </x:c>
    </x:row>
    <x:row r="324">
      <x:c r="A324" s="18" t="str">
        <x:v>comparative-okinawa-maritime-adaptation</x:v>
      </x:c>
      <x:c r="B324" s="18" t="str">
        <x:v>finding</x:v>
      </x:c>
      <x:c r="C324" s="18" t="str">
        <x:v>comparative-okinawa-maritime-adaptation--fujita2016</x:v>
      </x:c>
      <x:c r="D324" s="18" t="str">
        <x:v>supports</x:v>
      </x:c>
      <x:c r="E324" s="18" t="str">
        <x:v>Abstract</x:v>
      </x:c>
      <x:c r="F324" s="18" t="str">
        <x:v>Supports the stated finding within its access scope; no extra methods inferred.</x:v>
      </x:c>
    </x:row>
    <x:row r="325">
      <x:c r="A325" s="18" t="str">
        <x:v>comparative-mediterranean-coastal-model</x:v>
      </x:c>
      <x:c r="B325" s="18" t="str">
        <x:v>finding</x:v>
      </x:c>
      <x:c r="C325" s="18" t="str">
        <x:v>comparative-mediterranean-coastal-model--isern2017</x:v>
      </x:c>
      <x:c r="D325" s="18" t="str">
        <x:v>supports</x:v>
      </x:c>
      <x:c r="E325" s="18" t="str">
        <x:v>Abstract</x:v>
      </x:c>
      <x:c r="F325" s="18" t="str">
        <x:v>Supports the stated finding within its access scope; no extra methods inferred.</x:v>
      </x:c>
    </x:row>
    <x:row r="326">
      <x:c r="A326" s="18" t="str">
        <x:v>central-belize-early-lineage</x:v>
      </x:c>
      <x:c r="B326" s="18" t="str">
        <x:v>finding</x:v>
      </x:c>
      <x:c r="C326" s="18" t="str">
        <x:v>central-belize-early-lineage--kennett2022</x:v>
      </x:c>
      <x:c r="D326" s="18" t="str">
        <x:v>supports</x:v>
      </x:c>
      <x:c r="E326" s="18" t="str">
        <x:v>Abstract; Results; Discussion</x:v>
      </x:c>
      <x:c r="F326" s="18" t="str">
        <x:v>Supports this finding within the stated scope and chronological limits.</x:v>
      </x:c>
    </x:row>
    <x:row r="327">
      <x:c r="A327" s="18" t="str">
        <x:v>central-belize-early-lineage</x:v>
      </x:c>
      <x:c r="B327" s="18" t="str">
        <x:v>finding</x:v>
      </x:c>
      <x:c r="C327" s="18" t="str">
        <x:v>central-belize-early-lineage--kennett2022</x:v>
      </x:c>
      <x:c r="D327" s="18" t="str">
        <x:v>context</x:v>
      </x:c>
      <x:c r="E327" s="18" t="str">
        <x:v>Existing cited source; round4 scope reconciliation</x:v>
      </x:c>
      <x:c r="F327" s="18" t="str">
        <x:v>Round4 reconciliation: oldest archaeological occupation and oldest sampled genomes are different evidence. Do not move the genome age to 12,000 years ago from the supplied headline.</x:v>
      </x:c>
    </x:row>
    <x:row r="328">
      <x:c r="A328" s="18" t="str">
        <x:v>central-belize-southern-ancestry</x:v>
      </x:c>
      <x:c r="B328" s="18" t="str">
        <x:v>finding</x:v>
      </x:c>
      <x:c r="C328" s="18" t="str">
        <x:v>central-belize-southern-ancestry--kennett2022</x:v>
      </x:c>
      <x:c r="D328" s="18" t="str">
        <x:v>supports</x:v>
      </x:c>
      <x:c r="E328" s="18" t="str">
        <x:v>Discussion, first two paragraphs</x:v>
      </x:c>
      <x:c r="F328" s="18" t="str">
        <x:v>Supports this finding within the stated scope and chronological limits.</x:v>
      </x:c>
    </x:row>
    <x:row r="329">
      <x:c r="A329" s="18" t="str">
        <x:v>central-belize-southern-ancestry</x:v>
      </x:c>
      <x:c r="B329" s="18" t="str">
        <x:v>finding</x:v>
      </x:c>
      <x:c r="C329" s="18" t="str">
        <x:v>central-belize-southern-ancestry--kennett2022</x:v>
      </x:c>
      <x:c r="D329" s="18" t="str">
        <x:v>context</x:v>
      </x:c>
      <x:c r="E329" s="18" t="str">
        <x:v>Existing cited source; round4 scope reconciliation</x:v>
      </x:c>
      <x:c r="F329" s="18" t="str">
        <x:v>Round4 reconciliation: affinity to present-day Chibchan speakers does not identify the language of ancient migrants; modeled ancestry proportion is sample-specific.</x:v>
      </x:c>
    </x:row>
    <x:row r="330">
      <x:c r="A330" s="18" t="str">
        <x:v>central-belize-southern-ancestry</x:v>
      </x:c>
      <x:c r="B330" s="18" t="str">
        <x:v>finding</x:v>
      </x:c>
      <x:c r="C330" s="18" t="str">
        <x:v>central-belize-southern-ancestry--kennett2022</x:v>
      </x:c>
      <x:c r="D330" s="18" t="str">
        <x:v>context</x:v>
      </x:c>
      <x:c r="E330" s="18" t="str">
        <x:v>Round5 scope reconciliation</x:v>
      </x:c>
      <x:c r="F330" s="18" t="str">
        <x:v>Round5: the Belize ancestry result cannot be assigned wholesale to ancient Honduras, Nicaragua or southern Mexico; present-day language affinity is not a direct ancient language observation.</x:v>
      </x:c>
    </x:row>
    <x:row r="331">
      <x:c r="A331" s="18" t="str">
        <x:v>central-honduras-village-onset</x:v>
      </x:c>
      <x:c r="B331" s="18" t="str">
        <x:v>finding</x:v>
      </x:c>
      <x:c r="C331" s="18" t="str">
        <x:v>central-honduras-village-onset--joyce-henderson2001</x:v>
      </x:c>
      <x:c r="D331" s="18" t="str">
        <x:v>supports</x:v>
      </x:c>
      <x:c r="E331" s="18" t="str">
        <x:v>Abstract</x:v>
      </x:c>
      <x:c r="F331" s="18" t="str">
        <x:v>Supports this finding within the stated scope and chronological limits.</x:v>
      </x:c>
    </x:row>
    <x:row r="332">
      <x:c r="A332" s="18" t="str">
        <x:v>central-honduras-exchange1100</x:v>
      </x:c>
      <x:c r="B332" s="18" t="str">
        <x:v>finding</x:v>
      </x:c>
      <x:c r="C332" s="18" t="str">
        <x:v>central-honduras-exchange1100--joyce-henderson2001</x:v>
      </x:c>
      <x:c r="D332" s="18" t="str">
        <x:v>supports</x:v>
      </x:c>
      <x:c r="E332" s="18" t="str">
        <x:v>Abstract</x:v>
      </x:c>
      <x:c r="F332" s="18" t="str">
        <x:v>Supports this finding within the stated scope and chronological limits.</x:v>
      </x:c>
    </x:row>
    <x:row r="333">
      <x:c r="A333" s="18" t="str">
        <x:v>central-sanisidro-monuments</x:v>
      </x:c>
      <x:c r="B333" s="18" t="str">
        <x:v>finding</x:v>
      </x:c>
      <x:c r="C333" s="18" t="str">
        <x:v>central-sanisidro-monuments--szymanski-mendez2024</x:v>
      </x:c>
      <x:c r="D333" s="18" t="str">
        <x:v>supports</x:v>
      </x:c>
      <x:c r="E333" s="18" t="str">
        <x:v>Abstract; radiocarbon discussion; Discussion</x:v>
      </x:c>
      <x:c r="F333" s="18" t="str">
        <x:v>Supports this finding within the stated scope and chronological limits.</x:v>
      </x:c>
    </x:row>
    <x:row r="334">
      <x:c r="A334" s="18" t="str">
        <x:v>central-aguadafenix-construction</x:v>
      </x:c>
      <x:c r="B334" s="18" t="str">
        <x:v>finding</x:v>
      </x:c>
      <x:c r="C334" s="18" t="str">
        <x:v>central-aguadafenix-construction--inomata2020</x:v>
      </x:c>
      <x:c r="D334" s="18" t="str">
        <x:v>supports</x:v>
      </x:c>
      <x:c r="E334" s="18" t="str">
        <x:v>Abstract; Extended Data Figure 4 caption</x:v>
      </x:c>
      <x:c r="F334" s="18" t="str">
        <x:v>Supports this finding within the stated scope and chronological limits.</x:v>
      </x:c>
    </x:row>
    <x:row r="335">
      <x:c r="A335" s="18" t="str">
        <x:v>central-aguadafenix-construction</x:v>
      </x:c>
      <x:c r="B335" s="18" t="str">
        <x:v>communal-labor</x:v>
      </x:c>
      <x:c r="C335" s="18" t="str">
        <x:v>central-aguadafenix-construction--inomata2020</x:v>
      </x:c>
      <x:c r="D335" s="18" t="str">
        <x:v>supports</x:v>
      </x:c>
      <x:c r="E335" s="18" t="str">
        <x:v>Abstract; Extended Data Figure 4 caption</x:v>
      </x:c>
      <x:c r="F335" s="18" t="str">
        <x:v>Supports this finding within the stated scope and chronological limits.</x:v>
      </x:c>
    </x:row>
    <x:row r="336">
      <x:c r="A336" s="18" t="str">
        <x:v>central-mexico-drought-continuity</x:v>
      </x:c>
      <x:c r="B336" s="18" t="str">
        <x:v>finding</x:v>
      </x:c>
      <x:c r="C336" s="18" t="str">
        <x:v>central-mexico-drought-continuity--villa-islas2023</x:v>
      </x:c>
      <x:c r="D336" s="18" t="str">
        <x:v>supports</x:v>
      </x:c>
      <x:c r="E336" s="18" t="str">
        <x:v>Abstract</x:v>
      </x:c>
      <x:c r="F336" s="18" t="str">
        <x:v>Supports this finding within the stated scope and chronological limits.</x:v>
      </x:c>
    </x:row>
    <x:row r="337">
      <x:c r="A337" s="18" t="str">
        <x:v>central-landbridge-cultigens</x:v>
      </x:c>
      <x:c r="B337" s="18" t="str">
        <x:v>finding</x:v>
      </x:c>
      <x:c r="C337" s="18" t="str">
        <x:v>central-landbridge-cultigens--cooke2005</x:v>
      </x:c>
      <x:c r="D337" s="18" t="str">
        <x:v>supports</x:v>
      </x:c>
      <x:c r="E337" s="18" t="str">
        <x:v>Abstract, p.129</x:v>
      </x:c>
      <x:c r="F337" s="18" t="str">
        <x:v>Supports this finding within the stated scope and chronological limits.</x:v>
      </x:c>
    </x:row>
    <x:row r="338">
      <x:c r="A338" s="18" t="str">
        <x:v>central-landbridge-chiefdoms</x:v>
      </x:c>
      <x:c r="B338" s="18" t="str">
        <x:v>finding</x:v>
      </x:c>
      <x:c r="C338" s="18" t="str">
        <x:v>central-landbridge-chiefdoms--cooke2005</x:v>
      </x:c>
      <x:c r="D338" s="18" t="str">
        <x:v>supports</x:v>
      </x:c>
      <x:c r="E338" s="18" t="str">
        <x:v>Abstract, p.129</x:v>
      </x:c>
      <x:c r="F338" s="18" t="str">
        <x:v>Supports this finding within the stated scope and chronological limits.</x:v>
      </x:c>
    </x:row>
    <x:row r="339">
      <x:c r="A339" s="18" t="str">
        <x:v>central-elcoyote-late-phase</x:v>
      </x:c>
      <x:c r="B339" s="18" t="str">
        <x:v>finding</x:v>
      </x:c>
      <x:c r="C339" s="18" t="str">
        <x:v>central-elcoyote-late-phase--mcfarlane2024</x:v>
      </x:c>
      <x:c r="D339" s="18" t="str">
        <x:v>supports</x:v>
      </x:c>
      <x:c r="E339" s="18" t="str">
        <x:v>Abstract</x:v>
      </x:c>
      <x:c r="F339" s="18" t="str">
        <x:v>Supports this finding within the stated scope and chronological limits.</x:v>
      </x:c>
    </x:row>
    <x:row r="340">
      <x:c r="A340" s="18" t="str">
        <x:v>central-elcoyote-late-phase</x:v>
      </x:c>
      <x:c r="B340" s="18" t="str">
        <x:v>finding</x:v>
      </x:c>
      <x:c r="C340" s="18" t="str">
        <x:v>central-elcoyote-late-phase--mcfarlane2024</x:v>
      </x:c>
      <x:c r="D340" s="18" t="str">
        <x:v>context</x:v>
      </x:c>
      <x:c r="E340" s="18" t="str">
        <x:v>Round5 scope reconciliation</x:v>
      </x:c>
      <x:c r="F340" s="18" t="str">
        <x:v>Round5: an occupation interval cannot automatically date the introduction of metallurgy; maritime relay models require independent source-to-site evidence.</x:v>
      </x:c>
    </x:row>
    <x:row r="341">
      <x:c r="A341" s="18" t="str">
        <x:v>central-belize-village-transition</x:v>
      </x:c>
      <x:c r="B341" s="18" t="str">
        <x:v>finding</x:v>
      </x:c>
      <x:c r="C341" s="18" t="str">
        <x:v>central-belize-village-transition--stemp2021</x:v>
      </x:c>
      <x:c r="D341" s="18" t="str">
        <x:v>supports</x:v>
      </x:c>
      <x:c r="E341" s="18" t="str">
        <x:v>Abstract</x:v>
      </x:c>
      <x:c r="F341" s="18" t="str">
        <x:v>Supports this finding within the stated scope and chronological limits.</x:v>
      </x:c>
    </x:row>
    <x:row r="342">
      <x:c r="A342" s="18" t="str">
        <x:v>se-stcatherines-ring-model</x:v>
      </x:c>
      <x:c r="B342" s="18" t="str">
        <x:v>se-stcatherines-ring-model-claim</x:v>
      </x:c>
      <x:c r="C342" s="18" t="str">
        <x:v>se-stcatherines-ring-model--se-cajigas2024</x:v>
      </x:c>
      <x:c r="D342" s="18" t="str">
        <x:v>supports</x:v>
      </x:c>
      <x:c r="E342" s="18" t="str">
        <x:v>Results 3.1–3.3</x:v>
      </x:c>
      <x:c r="F342" s="18" t="str">
        <x:v>Supports the claim as written; access scope is recorded in the reference.</x:v>
      </x:c>
    </x:row>
    <x:row r="343">
      <x:c r="A343" s="18" t="str">
        <x:v>se-musgrove-ring-model</x:v>
      </x:c>
      <x:c r="B343" s="18" t="str">
        <x:v>se-musgrove-ring-model-claim</x:v>
      </x:c>
      <x:c r="C343" s="18" t="str">
        <x:v>se-musgrove-ring-model--se-cajigas2024</x:v>
      </x:c>
      <x:c r="D343" s="18" t="str">
        <x:v>supports</x:v>
      </x:c>
      <x:c r="E343" s="18" t="str">
        <x:v>Results 3.1–3.3</x:v>
      </x:c>
      <x:c r="F343" s="18" t="str">
        <x:v>Supports the claim as written; access scope is recorded in the reference.</x:v>
      </x:c>
    </x:row>
    <x:row r="344">
      <x:c r="A344" s="18" t="str">
        <x:v>se-mcqueen-ring-model</x:v>
      </x:c>
      <x:c r="B344" s="18" t="str">
        <x:v>se-mcqueen-ring-model-claim</x:v>
      </x:c>
      <x:c r="C344" s="18" t="str">
        <x:v>se-mcqueen-ring-model--se-cajigas2024</x:v>
      </x:c>
      <x:c r="D344" s="18" t="str">
        <x:v>supports</x:v>
      </x:c>
      <x:c r="E344" s="18" t="str">
        <x:v>Results 3.1–3.3</x:v>
      </x:c>
      <x:c r="F344" s="18" t="str">
        <x:v>Supports the claim as written; access scope is recorded in the reference.</x:v>
      </x:c>
    </x:row>
    <x:row r="345">
      <x:c r="A345" s="18" t="str">
        <x:v>se-shellring-relative-sequence</x:v>
      </x:c>
      <x:c r="B345" s="18" t="str">
        <x:v>se-shellring-relative-sequence-claim</x:v>
      </x:c>
      <x:c r="C345" s="18" t="str">
        <x:v>se-shellring-relative-sequence--se-cajigas2024</x:v>
      </x:c>
      <x:c r="D345" s="18" t="str">
        <x:v>supports</x:v>
      </x:c>
      <x:c r="E345" s="18" t="str">
        <x:v>Results 3.4; Table 2; Discussion</x:v>
      </x:c>
      <x:c r="F345" s="18" t="str">
        <x:v>Supports the claim as written; access scope is recorded in the reference.</x:v>
      </x:c>
    </x:row>
    <x:row r="346">
      <x:c r="A346" s="18" t="str">
        <x:v>se-georgia-instability4300bp</x:v>
      </x:c>
      <x:c r="B346" s="18" t="str">
        <x:v>se-georgia-instability4300bp-claim</x:v>
      </x:c>
      <x:c r="C346" s="18" t="str">
        <x:v>se-georgia-instability4300bp--se-garland2022</x:v>
      </x:c>
      <x:c r="D346" s="18" t="str">
        <x:v>supports</x:v>
      </x:c>
      <x:c r="E346" s="18" t="str">
        <x:v>Abstract; author repository abstract</x:v>
      </x:c>
      <x:c r="F346" s="18" t="str">
        <x:v>Supports the claim as written; access scope is recorded in the reference.</x:v>
      </x:c>
    </x:row>
    <x:row r="347">
      <x:c r="A347" s="18" t="str">
        <x:v>se-georgia-ring-dispersal</x:v>
      </x:c>
      <x:c r="B347" s="18" t="str">
        <x:v>se-georgia-ring-dispersal-claim</x:v>
      </x:c>
      <x:c r="C347" s="18" t="str">
        <x:v>se-georgia-ring-dispersal--se-garland2022</x:v>
      </x:c>
      <x:c r="D347" s="18" t="str">
        <x:v>supports</x:v>
      </x:c>
      <x:c r="E347" s="18" t="str">
        <x:v>Abstract; author repository abstract</x:v>
      </x:c>
      <x:c r="F347" s="18" t="str">
        <x:v>Supports the claim as written; access scope is recorded in the reference.</x:v>
      </x:c>
    </x:row>
    <x:row r="348">
      <x:c r="A348" s="18" t="str">
        <x:v>se-bolen-water-aggregation</x:v>
      </x:c>
      <x:c r="B348" s="18" t="str">
        <x:v>se-bolen-water-aggregation-claim</x:v>
      </x:c>
      <x:c r="C348" s="18" t="str">
        <x:v>se-bolen-water-aggregation--se-halligan2023</x:v>
      </x:c>
      <x:c r="D348" s="18" t="str">
        <x:v>supports</x:v>
      </x:c>
      <x:c r="E348" s="18" t="str">
        <x:v>Abstract; data availability</x:v>
      </x:c>
      <x:c r="F348" s="18" t="str">
        <x:v>Supports the claim as written; access scope is recorded in the reference.</x:v>
      </x:c>
    </x:row>
    <x:row r="349">
      <x:c r="A349" s="18" t="str">
        <x:v>se-bolen-water-aggregation</x:v>
      </x:c>
      <x:c r="B349" s="18" t="str">
        <x:v>se-bolen-water-aggregation-claim</x:v>
      </x:c>
      <x:c r="C349" s="18" t="str">
        <x:v>se-bolen-water-aggregation--se-halligan2023</x:v>
      </x:c>
      <x:c r="D349" s="18" t="str">
        <x:v>context</x:v>
      </x:c>
      <x:c r="E349" s="18" t="str">
        <x:v>Existing cited source; round4 scope reconciliation</x:v>
      </x:c>
      <x:c r="F349" s="18" t="str">
        <x:v>Round4 reconciliation: freshwater clustering does not itself establish dialects, marriage networks or permanent settlement.</x:v>
      </x:c>
    </x:row>
    <x:row r="350">
      <x:c r="A350" s="18" t="str">
        <x:v>se-bolen-lithic-networks</x:v>
      </x:c>
      <x:c r="B350" s="18" t="str">
        <x:v>se-bolen-lithic-networks-claim</x:v>
      </x:c>
      <x:c r="C350" s="18" t="str">
        <x:v>se-bolen-lithic-networks--se-burke2026</x:v>
      </x:c>
      <x:c r="D350" s="18" t="str">
        <x:v>supports</x:v>
      </x:c>
      <x:c r="E350" s="18" t="str">
        <x:v>Abstract; highlights</x:v>
      </x:c>
      <x:c r="F350" s="18" t="str">
        <x:v>Supports the claim as written; access scope is recorded in the reference.</x:v>
      </x:c>
    </x:row>
    <x:row r="351">
      <x:c r="A351" s="18" t="str">
        <x:v>se-bolen-lithic-networks</x:v>
      </x:c>
      <x:c r="B351" s="18" t="str">
        <x:v>se-bolen-lithic-networks-claim</x:v>
      </x:c>
      <x:c r="C351" s="18" t="str">
        <x:v>se-bolen-lithic-networks--se-burke2026</x:v>
      </x:c>
      <x:c r="D351" s="18" t="str">
        <x:v>context</x:v>
      </x:c>
      <x:c r="E351" s="18" t="str">
        <x:v>Existing cited source; round4 scope reconciliation</x:v>
      </x:c>
      <x:c r="F351" s="18" t="str">
        <x:v>Round4 reconciliation: toolstone transport can reflect mobility or exchange. The supplied Wright rock-art review and Montana Syrian-pottery review do not support Bolen mating-network claims.</x:v>
      </x:c>
    </x:row>
    <x:row r="352">
      <x:c r="A352" s="18" t="str">
        <x:v>se-holocene-settlement-synthesis</x:v>
      </x:c>
      <x:c r="B352" s="18" t="str">
        <x:v>se-holocene-settlement-synthesis-claim</x:v>
      </x:c>
      <x:c r="C352" s="18" t="str">
        <x:v>se-holocene-settlement-synthesis--se-anderson2025</x:v>
      </x:c>
      <x:c r="D352" s="18" t="str">
        <x:v>supports</x:v>
      </x:c>
      <x:c r="E352" s="18" t="str">
        <x:v>Abstract</x:v>
      </x:c>
      <x:c r="F352" s="18" t="str">
        <x:v>Supports the claim as written; access scope is recorded in the reference.</x:v>
      </x:c>
    </x:row>
    <x:row r="353">
      <x:c r="A353" s="18" t="str">
        <x:v>se-holocene-settlement-synthesis</x:v>
      </x:c>
      <x:c r="B353" s="18" t="str">
        <x:v>se-holocene-settlement-synthesis-claim</x:v>
      </x:c>
      <x:c r="C353" s="18" t="str">
        <x:v>se-holocene-settlement-synthesis--se-anderson2025</x:v>
      </x:c>
      <x:c r="D353" s="18" t="str">
        <x:v>context</x:v>
      </x:c>
      <x:c r="E353" s="18" t="str">
        <x:v>Abstract; geographic scope</x:v>
      </x:c>
      <x:c r="F353" s="18" t="str">
        <x:v>Rechecked Illinois author abstract: apparent decline or reorganization and varying research coverage do not establish complete Louisiana abandonment.</x:v>
      </x:c>
    </x:row>
    <x:row r="354">
      <x:c r="A354" s="18" t="str">
        <x:v>se-gulf-persistent-coastal-use</x:v>
      </x:c>
      <x:c r="B354" s="18" t="str">
        <x:v>se-gulf-persistent-coastal-use-claim</x:v>
      </x:c>
      <x:c r="C354" s="18" t="str">
        <x:v>se-gulf-persistent-coastal-use--se-cookhale-sanger2025</x:v>
      </x:c>
      <x:c r="D354" s="18" t="str">
        <x:v>supports</x:v>
      </x:c>
      <x:c r="E354" s="18" t="str">
        <x:v>Abstract</x:v>
      </x:c>
      <x:c r="F354" s="18" t="str">
        <x:v>Supports the claim as written; access scope is recorded in the reference.</x:v>
      </x:c>
    </x:row>
    <x:row r="355">
      <x:c r="A355" s="18" t="str">
        <x:v>se-gulf-persistent-coastal-use</x:v>
      </x:c>
      <x:c r="B355" s="18" t="str">
        <x:v>se-gulf-persistent-coastal-use-claim</x:v>
      </x:c>
      <x:c r="C355" s="18" t="str">
        <x:v>se-gulf-persistent-coastal-use--se-cookhale-sanger2025</x:v>
      </x:c>
      <x:c r="D355" s="18" t="str">
        <x:v>context</x:v>
      </x:c>
      <x:c r="E355" s="18" t="str">
        <x:v>Abstract; geographic scope</x:v>
      </x:c>
      <x:c r="F355" s="18" t="str">
        <x:v>Repeated supplied work retained as context; no new Louisiana first-bayou threshold inferred. Existing reviewed source remains evidence basis.</x:v>
      </x:c>
    </x:row>
    <x:row r="356">
      <x:c r="A356" s="18" t="str">
        <x:v>se-floridakeys-revised-chronology</x:v>
      </x:c>
      <x:c r="B356" s="18" t="str">
        <x:v>se-floridakeys-revised-chronology-claim</x:v>
      </x:c>
      <x:c r="C356" s="18" t="str">
        <x:v>se-floridakeys-revised-chronology--se-ardren2025</x:v>
      </x:c>
      <x:c r="D356" s="18" t="str">
        <x:v>supports</x:v>
      </x:c>
      <x:c r="E356" s="18" t="str">
        <x:v>Abstract</x:v>
      </x:c>
      <x:c r="F356" s="18" t="str">
        <x:v>Supports the claim as written; access scope is recorded in the reference.</x:v>
      </x:c>
    </x:row>
    <x:row r="357">
      <x:c r="A357" s="18" t="str">
        <x:v>se-king-modeled-onset</x:v>
      </x:c>
      <x:c r="B357" s="18" t="str">
        <x:v>se-king-modeled-onset-claim</x:v>
      </x:c>
      <x:c r="C357" s="18" t="str">
        <x:v>se-king-modeled-onset--se-hollandlulewicz-kessler2026</x:v>
      </x:c>
      <x:c r="D357" s="18" t="str">
        <x:v>supports</x:v>
      </x:c>
      <x:c r="E357" s="18" t="str">
        <x:v>Abstract</x:v>
      </x:c>
      <x:c r="F357" s="18" t="str">
        <x:v>Supports the claim as written; access scope is recorded in the reference.</x:v>
      </x:c>
    </x:row>
    <x:row r="358">
      <x:c r="A358" s="18" t="str">
        <x:v>se-king-open-depopulation</x:v>
      </x:c>
      <x:c r="B358" s="18" t="str">
        <x:v>se-king-open-depopulation-claim</x:v>
      </x:c>
      <x:c r="C358" s="18" t="str">
        <x:v>se-king-open-depopulation--se-hollandlulewicz-kessler2026</x:v>
      </x:c>
      <x:c r="D358" s="18" t="str">
        <x:v>supports</x:v>
      </x:c>
      <x:c r="E358" s="18" t="str">
        <x:v>Abstract</x:v>
      </x:c>
      <x:c r="F358" s="18" t="str">
        <x:v>Supports the claim as written; access scope is recorded in the reference.</x:v>
      </x:c>
    </x:row>
    <x:row r="359">
      <x:c r="A359" s="18" t="str">
        <x:v>se-dyar-enduring-traditions</x:v>
      </x:c>
      <x:c r="B359" s="18" t="str">
        <x:v>se-dyar-enduring-traditions-claim</x:v>
      </x:c>
      <x:c r="C359" s="18" t="str">
        <x:v>se-dyar-enduring-traditions--se-hollandlulewicz2020</x:v>
      </x:c>
      <x:c r="D359" s="18" t="str">
        <x:v>supports</x:v>
      </x:c>
      <x:c r="E359" s="18" t="str">
        <x:v>Abstract</x:v>
      </x:c>
      <x:c r="F359" s="18" t="str">
        <x:v>Supports the claim as written; access scope is recorded in the reference.</x:v>
      </x:c>
    </x:row>
    <x:row r="360">
      <x:c r="A360" s="18" t="str">
        <x:v>context-sealevel-pego-oliva</x:v>
      </x:c>
      <x:c r="B360" s="18" t="str">
        <x:v>context-sealevel-pego-oliva-claim</x:v>
      </x:c>
      <x:c r="C360" s="18" t="str">
        <x:v>context-sealevel-pego-oliva--brisset2018</x:v>
      </x:c>
      <x:c r="D360" s="18" t="str">
        <x:v>supports</x:v>
      </x:c>
      <x:c r="E360" s="18" t="str">
        <x:v>Abstract and highlights</x:v>
      </x:c>
      <x:c r="F360" s="18" t="str">
        <x:v>Primary research; distinguishes observations/models from proposed human causes.</x:v>
      </x:c>
    </x:row>
    <x:row r="361">
      <x:c r="A361" s="18" t="str">
        <x:v>context-sealevel-australia-landloss</x:v>
      </x:c>
      <x:c r="B361" s="18" t="str">
        <x:v>context-sealevel-australia-landloss-claim</x:v>
      </x:c>
      <x:c r="C361" s="18" t="str">
        <x:v>context-sealevel-australia-landloss--williams2018</x:v>
      </x:c>
      <x:c r="D361" s="18" t="str">
        <x:v>supports</x:v>
      </x:c>
      <x:c r="E361" s="18" t="str">
        <x:v>Accepted-manuscript abstract</x:v>
      </x:c>
      <x:c r="F361" s="18" t="str">
        <x:v>Primary research; distinguishes observations/models from proposed human causes.</x:v>
      </x:c>
    </x:row>
    <x:row r="362">
      <x:c r="A362" s="18" t="str">
        <x:v>context-sealevel-singapore-deltas</x:v>
      </x:c>
      <x:c r="B362" s="18" t="str">
        <x:v>context-sealevel-singapore-deltas-claim</x:v>
      </x:c>
      <x:c r="C362" s="18" t="str">
        <x:v>context-sealevel-singapore-deltas--bird2010</x:v>
      </x:c>
      <x:c r="D362" s="18" t="str">
        <x:v>supports</x:v>
      </x:c>
      <x:c r="E362" s="18" t="str">
        <x:v>Abstract</x:v>
      </x:c>
      <x:c r="F362" s="18" t="str">
        <x:v>Primary research; distinguishes observations/models from proposed human causes.</x:v>
      </x:c>
    </x:row>
    <x:row r="363">
      <x:c r="A363" s="18" t="str">
        <x:v>context-sealevel-norway-boats</x:v>
      </x:c>
      <x:c r="B363" s="18" t="str">
        <x:v>context-sealevel-norway-boats-claim</x:v>
      </x:c>
      <x:c r="C363" s="18" t="str">
        <x:v>context-sealevel-norway-boats--damm2021</x:v>
      </x:c>
      <x:c r="D363" s="18" t="str">
        <x:v>supports</x:v>
      </x:c>
      <x:c r="E363" s="18" t="str">
        <x:v>Abstract</x:v>
      </x:c>
      <x:c r="F363" s="18" t="str">
        <x:v>Primary research; distinguishes observations/models from proposed human causes.</x:v>
      </x:c>
    </x:row>
    <x:row r="364">
      <x:c r="A364" s="18" t="str">
        <x:v>context-sealevel-panaeati-hiatus</x:v>
      </x:c>
      <x:c r="B364" s="18" t="str">
        <x:v>context-sealevel-panaeati-hiatus-claim</x:v>
      </x:c>
      <x:c r="C364" s="18" t="str">
        <x:v>context-sealevel-panaeati-hiatus--shaw2020</x:v>
      </x:c>
      <x:c r="D364" s="18" t="str">
        <x:v>supports</x:v>
      </x:c>
      <x:c r="E364" s="18" t="str">
        <x:v>Abstract</x:v>
      </x:c>
      <x:c r="F364" s="18" t="str">
        <x:v>Primary research; distinguishes observations/models from proposed human causes.</x:v>
      </x:c>
    </x:row>
    <x:row r="365">
      <x:c r="A365" s="18" t="str">
        <x:v>context-sealevel-sw-iberia</x:v>
      </x:c>
      <x:c r="B365" s="18" t="str">
        <x:v>context-sealevel-sw-iberia-claim</x:v>
      </x:c>
      <x:c r="C365" s="18" t="str">
        <x:v>context-sealevel-sw-iberia--val-peon2021</x:v>
      </x:c>
      <x:c r="D365" s="18" t="str">
        <x:v>supports</x:v>
      </x:c>
      <x:c r="E365" s="18" t="str">
        <x:v>Abstract</x:v>
      </x:c>
      <x:c r="F365" s="18" t="str">
        <x:v>Primary research; distinguishes observations/models from proposed human causes.</x:v>
      </x:c>
    </x:row>
    <x:row r="366">
      <x:c r="A366" s="18" t="str">
        <x:v>context-sealevel-ventspils</x:v>
      </x:c>
      <x:c r="B366" s="18" t="str">
        <x:v>context-sealevel-ventspils-claim</x:v>
      </x:c>
      <x:c r="C366" s="18" t="str">
        <x:v>context-sealevel-ventspils--berzins2022</x:v>
      </x:c>
      <x:c r="D366" s="18" t="str">
        <x:v>supports</x:v>
      </x:c>
      <x:c r="E366" s="18" t="str">
        <x:v>Abstract</x:v>
      </x:c>
      <x:c r="F366" s="18" t="str">
        <x:v>Primary research; distinguishes observations/models from proposed human causes.</x:v>
      </x:c>
    </x:row>
    <x:row r="367">
      <x:c r="A367" s="18" t="str">
        <x:v>context-sealevel-boriken-coastal-habitats</x:v>
      </x:c>
      <x:c r="B367" s="18" t="str">
        <x:v>context-sealevel-boriken-coastal-habitats-claim</x:v>
      </x:c>
      <x:c r="C367" s="18" t="str">
        <x:v>context-sealevel-boriken-coastal-habitats--rodriguez-delgado2023</x:v>
      </x:c>
      <x:c r="D367" s="18" t="str">
        <x:v>supports</x:v>
      </x:c>
      <x:c r="E367" s="18" t="str">
        <x:v>Abstract; Introduction objectives; Data and methods</x:v>
      </x:c>
      <x:c r="F367" s="18" t="str">
        <x:v>Primary research; distinguishes observations/models from proposed human causes.</x:v>
      </x:c>
    </x:row>
    <x:row r="368">
      <x:c r="A368" s="18" t="str">
        <x:v>context-sealevel-boriken-coastal-habitats</x:v>
      </x:c>
      <x:c r="B368" s="18" t="str">
        <x:v>context-sealevel-boriken-coastal-habitats-claim</x:v>
      </x:c>
      <x:c r="C368" s="18" t="str">
        <x:v>context-sealevel-boriken-coastal-habitats--siegel2015</x:v>
      </x:c>
      <x:c r="D368" s="18" t="str">
        <x:v>context</x:v>
      </x:c>
      <x:c r="E368" s="18" t="str">
        <x:v>Abstract</x:v>
      </x:c>
      <x:c r="F368" s="18" t="str">
        <x:v>Comparative eastern Caribbean coring study motivates independent paleoenvironmental tests; not direct confirmation of Boriken-specific habitat dates.</x:v>
      </x:c>
    </x:row>
    <x:row r="369">
      <x:c r="A369" s="18" t="str">
        <x:v>north-america-prelgm-model</x:v>
      </x:c>
      <x:c r="B369" s="18" t="str">
        <x:v>prelgm</x:v>
      </x:c>
      <x:c r="C369" s="18" t="str">
        <x:v>north-america-prelgm-model--becerra-higham2020</x:v>
      </x:c>
      <x:c r="D369" s="18" t="str">
        <x:v>supports</x:v>
      </x:c>
      <x:c r="E369" s="18" t="str">
        <x:v>Abstract</x:v>
      </x:c>
      <x:c r="F369" s="18" t="str">
        <x:v>Bayesian synthesis of42sites argues for presence before/during/afterLGM.</x:v>
      </x:c>
    </x:row>
    <x:row r="370">
      <x:c r="A370" s="18" t="str">
        <x:v>north-america-prelgm-model</x:v>
      </x:c>
      <x:c r="B370" s="18" t="str">
        <x:v>prelgm</x:v>
      </x:c>
      <x:c r="C370" s="18" t="str">
        <x:v>north-america-prelgm-model--potter2021-online</x:v>
      </x:c>
      <x:c r="D370" s="18" t="str">
        <x:v>challenges</x:v>
      </x:c>
      <x:c r="E370" s="18" t="str">
        <x:v>Abstract</x:v>
      </x:c>
      <x:c r="F370" s="18" t="str">
        <x:v>Critique treats pre-Paleoindian evidence as equivocal and favors after16000calBP.</x:v>
      </x:c>
    </x:row>
    <x:row r="371">
      <x:c r="A371" s="18" t="str">
        <x:v>north-america-prelgm-model</x:v>
      </x:c>
      <x:c r="B371" s="18" t="str">
        <x:v>prelgm</x:v>
      </x:c>
      <x:c r="C371" s="18" t="str">
        <x:v>north-america-prelgm-model--gruhn2023</x:v>
      </x:c>
      <x:c r="D371" s="18" t="str">
        <x:v>context</x:v>
      </x:c>
      <x:c r="E371" s="18" t="str">
        <x:v>Abstract</x:v>
      </x:c>
      <x:c r="F371" s="18" t="str">
        <x:v>Anthropological argument for preLGMentry, not independently dated occupation at a specified site.</x:v>
      </x:c>
    </x:row>
    <x:row r="372">
      <x:c r="A372" s="18" t="str">
        <x:v>alaska-tyys-ancestry</x:v>
      </x:c>
      <x:c r="B372" s="18" t="str">
        <x:v>finding</x:v>
      </x:c>
      <x:c r="C372" s="18" t="str">
        <x:v>alaska-tyys-ancestry--aqil2023</x:v>
      </x:c>
      <x:c r="D372" s="18" t="str">
        <x:v>supports</x:v>
      </x:c>
      <x:c r="E372" s="18" t="str">
        <x:v>Results and discussion; Limitations</x:v>
      </x:c>
      <x:c r="F372" s="18" t="str">
        <x:v>Supports the stated scoped interpretation, not the broader overclaims in the supplied synopsis.</x:v>
      </x:c>
    </x:row>
    <x:row r="373">
      <x:c r="A373" s="18" t="str">
        <x:v>northwest-lindo-regional-lineage</x:v>
      </x:c>
      <x:c r="B373" s="18" t="str">
        <x:v>finding</x:v>
      </x:c>
      <x:c r="C373" s="18" t="str">
        <x:v>northwest-lindo-regional-lineage--lindo2017</x:v>
      </x:c>
      <x:c r="D373" s="18" t="str">
        <x:v>supports</x:v>
      </x:c>
      <x:c r="E373" s="18" t="str">
        <x:v>Abstract / stated opening article context</x:v>
      </x:c>
      <x:c r="F373" s="18" t="str">
        <x:v>Supports the stated scoped interpretation, not the broader overclaims in the supplied synopsis.</x:v>
      </x:c>
    </x:row>
    <x:row r="374">
      <x:c r="A374" s="18" t="str">
        <x:v>northwest-cui-maternal-continuity</x:v>
      </x:c>
      <x:c r="B374" s="18" t="str">
        <x:v>finding</x:v>
      </x:c>
      <x:c r="C374" s="18" t="str">
        <x:v>northwest-cui-maternal-continuity--cui2013</x:v>
      </x:c>
      <x:c r="D374" s="18" t="str">
        <x:v>supports</x:v>
      </x:c>
      <x:c r="E374" s="18" t="str">
        <x:v>Abstract / stated opening article context</x:v>
      </x:c>
      <x:c r="F374" s="18" t="str">
        <x:v>Supports the stated scoped interpretation, not the broader overclaims in the supplied synopsis.</x:v>
      </x:c>
    </x:row>
    <x:row r="375">
      <x:c r="A375" s="18" t="str">
        <x:v>northwest-steffen-ice-constraints</x:v>
      </x:c>
      <x:c r="B375" s="18" t="str">
        <x:v>finding</x:v>
      </x:c>
      <x:c r="C375" s="18" t="str">
        <x:v>northwest-steffen-ice-constraints--steffen2024</x:v>
      </x:c>
      <x:c r="D375" s="18" t="str">
        <x:v>supports</x:v>
      </x:c>
      <x:c r="E375" s="18" t="str">
        <x:v>Coastal Migration; Conclusions</x:v>
      </x:c>
      <x:c r="F375" s="18" t="str">
        <x:v>Supports the stated scoped interpretation, not the broader overclaims in the supplied synopsis.</x:v>
      </x:c>
    </x:row>
    <x:row r="376">
      <x:c r="A376" s="18" t="str">
        <x:v>northwest-steffen-ice-constraints</x:v>
      </x:c>
      <x:c r="B376" s="18" t="str">
        <x:v>finding</x:v>
      </x:c>
      <x:c r="C376" s="18" t="str">
        <x:v>northwest-steffen-ice-constraints--praetorius2023</x:v>
      </x:c>
      <x:c r="D376" s="18" t="str">
        <x:v>context</x:v>
      </x:c>
      <x:c r="E376" s="18" t="str">
        <x:v>Abstract</x:v>
      </x:c>
      <x:c r="F376" s="18" t="str">
        <x:v>Favorable sea-ice scenarios use different proxies and do not erase subregional ice or subsistence constraints.</x:v>
      </x:c>
    </x:row>
    <x:row r="377">
      <x:c r="A377" s="18" t="str">
        <x:v>northwest-steffen-ice-constraints</x:v>
      </x:c>
      <x:c r="B377" s="18" t="str">
        <x:v>finding</x:v>
      </x:c>
      <x:c r="C377" s="18" t="str">
        <x:v>northwest-steffen-ice-constraints--steffen2024</x:v>
      </x:c>
      <x:c r="D377" s="18" t="str">
        <x:v>context</x:v>
      </x:c>
      <x:c r="E377" s="18" t="str">
        <x:v>Abstract and north Pacific subregional study scope</x:v>
      </x:c>
      <x:c r="F377" s="18" t="str">
        <x:v>Chronological constraints concern the Cordilleran margin and north Pacific subregions. Applying their archaeological gaps to Atlantic Canada would exceed this study.</x:v>
      </x:c>
    </x:row>
    <x:row r="378">
      <x:c r="A378" s="18" t="str">
        <x:v>alaska-natael-pleistocene-context</x:v>
      </x:c>
      <x:c r="B378" s="18" t="str">
        <x:v>finding</x:v>
      </x:c>
      <x:c r="C378" s="18" t="str">
        <x:v>alaska-natael-pleistocene-context--white2022</x:v>
      </x:c>
      <x:c r="D378" s="18" t="str">
        <x:v>supports</x:v>
      </x:c>
      <x:c r="E378" s="18" t="str">
        <x:v>Abstract / stated opening article context</x:v>
      </x:c>
      <x:c r="F378" s="18" t="str">
        <x:v>Supports the stated scoped interpretation, not the broader overclaims in the supplied synopsis.</x:v>
      </x:c>
    </x:row>
    <x:row r="379">
      <x:c r="A379" s="18" t="str">
        <x:v>beringia-wooller-warmwet</x:v>
      </x:c>
      <x:c r="B379" s="18" t="str">
        <x:v>finding</x:v>
      </x:c>
      <x:c r="C379" s="18" t="str">
        <x:v>beringia-wooller-warmwet--wooller2018</x:v>
      </x:c>
      <x:c r="D379" s="18" t="str">
        <x:v>supports</x:v>
      </x:c>
      <x:c r="E379" s="18" t="str">
        <x:v>Abstract / stated opening article context</x:v>
      </x:c>
      <x:c r="F379" s="18" t="str">
        <x:v>Supports the stated scoped interpretation, not the broader overclaims in the supplied synopsis.</x:v>
      </x:c>
    </x:row>
    <x:row r="380">
      <x:c r="A380" s="18" t="str">
        <x:v>alaska-espenberg-transition</x:v>
      </x:c>
      <x:c r="B380" s="18" t="str">
        <x:v>finding</x:v>
      </x:c>
      <x:c r="C380" s="18" t="str">
        <x:v>alaska-espenberg-transition--alix2025</x:v>
      </x:c>
      <x:c r="D380" s="18" t="str">
        <x:v>supports</x:v>
      </x:c>
      <x:c r="E380" s="18" t="str">
        <x:v>Abstract / stated opening article context</x:v>
      </x:c>
      <x:c r="F380" s="18" t="str">
        <x:v>Supports the stated scoped interpretation, not the broader overclaims in the supplied synopsis.</x:v>
      </x:c>
    </x:row>
    <x:row r="381">
      <x:c r="A381" s="18" t="str">
        <x:v>alaska-tremayne-demography</x:v>
      </x:c>
      <x:c r="B381" s="18" t="str">
        <x:v>finding</x:v>
      </x:c>
      <x:c r="C381" s="18" t="str">
        <x:v>alaska-tremayne-demography--tremayne-brown2017</x:v>
      </x:c>
      <x:c r="D381" s="18" t="str">
        <x:v>supports</x:v>
      </x:c>
      <x:c r="E381" s="18" t="str">
        <x:v>Abstract / stated opening article context</x:v>
      </x:c>
      <x:c r="F381" s="18" t="str">
        <x:v>Supports the stated scoped interpretation, not the broader overclaims in the supplied synopsis.</x:v>
      </x:c>
    </x:row>
    <x:row r="382">
      <x:c r="A382" s="18" t="str">
        <x:v>alaska-doering-climate-counterpoint</x:v>
      </x:c>
      <x:c r="B382" s="18" t="str">
        <x:v>finding</x:v>
      </x:c>
      <x:c r="C382" s="18" t="str">
        <x:v>alaska-doering-climate-counterpoint--doering2021</x:v>
      </x:c>
      <x:c r="D382" s="18" t="str">
        <x:v>supports</x:v>
      </x:c>
      <x:c r="E382" s="18" t="str">
        <x:v>Abstract; Methods; Conclusion</x:v>
      </x:c>
      <x:c r="F382" s="18" t="str">
        <x:v>Supports the stated scoped interpretation, not the broader overclaims in the supplied synopsis.</x:v>
      </x:c>
    </x:row>
    <x:row r="383">
      <x:c r="A383" s="18" t="str">
        <x:v>alaska-krusenstern-environment</x:v>
      </x:c>
      <x:c r="B383" s="18" t="str">
        <x:v>finding</x:v>
      </x:c>
      <x:c r="C383" s="18" t="str">
        <x:v>alaska-krusenstern-environment--anderson2020</x:v>
      </x:c>
      <x:c r="D383" s="18" t="str">
        <x:v>supports</x:v>
      </x:c>
      <x:c r="E383" s="18" t="str">
        <x:v>Abstract / stated opening article context</x:v>
      </x:c>
      <x:c r="F383" s="18" t="str">
        <x:v>Supports the stated scoped interpretation, not the broader overclaims in the supplied synopsis.</x:v>
      </x:c>
    </x:row>
    <x:row r="384">
      <x:c r="A384" s="18" t="str">
        <x:v>arctic-thule-mason-drivers</x:v>
      </x:c>
      <x:c r="B384" s="18" t="str">
        <x:v>finding</x:v>
      </x:c>
      <x:c r="C384" s="18" t="str">
        <x:v>arctic-thule-mason-drivers--mason2020</x:v>
      </x:c>
      <x:c r="D384" s="18" t="str">
        <x:v>supports</x:v>
      </x:c>
      <x:c r="E384" s="18" t="str">
        <x:v>Abstract / stated opening article context</x:v>
      </x:c>
      <x:c r="F384" s="18" t="str">
        <x:v>Supports the stated scoped interpretation, not the broader overclaims in the supplied synopsis.</x:v>
      </x:c>
    </x:row>
    <x:row r="385">
      <x:c r="A385" s="18" t="str">
        <x:v>northwest-praetorius-opportunities</x:v>
      </x:c>
      <x:c r="B385" s="18" t="str">
        <x:v>finding</x:v>
      </x:c>
      <x:c r="C385" s="18" t="str">
        <x:v>northwest-praetorius-opportunities--praetorius2023</x:v>
      </x:c>
      <x:c r="D385" s="18" t="str">
        <x:v>supports</x:v>
      </x:c>
      <x:c r="E385" s="18" t="str">
        <x:v>Abstract / stated opening article context</x:v>
      </x:c>
      <x:c r="F385" s="18" t="str">
        <x:v>Supports the stated scoped interpretation, not the broader overclaims in the supplied synopsis.</x:v>
      </x:c>
    </x:row>
    <x:row r="386">
      <x:c r="A386" s="18" t="str">
        <x:v>northwest-praetorius-opportunities</x:v>
      </x:c>
      <x:c r="B386" s="18" t="str">
        <x:v>finding</x:v>
      </x:c>
      <x:c r="C386" s="18" t="str">
        <x:v>northwest-praetorius-opportunities--steffen2024</x:v>
      </x:c>
      <x:c r="D386" s="18" t="str">
        <x:v>context</x:v>
      </x:c>
      <x:c r="E386" s="18" t="str">
        <x:v>Coastal Migration; Conclusions</x:v>
      </x:c>
      <x:c r="F386" s="18" t="str">
        <x:v>No continuous refugial chain identified across the full glacial interval; opportunity varies by subregion.</x:v>
      </x:c>
    </x:row>
    <x:row r="387">
      <x:c r="A387" s="18" t="str">
        <x:v>northwest-royer-current-hypothesis</x:v>
      </x:c>
      <x:c r="B387" s="18" t="str">
        <x:v>finding</x:v>
      </x:c>
      <x:c r="C387" s="18" t="str">
        <x:v>northwest-royer-current-hypothesis--royer-finney2020</x:v>
      </x:c>
      <x:c r="D387" s="18" t="str">
        <x:v>supports</x:v>
      </x:c>
      <x:c r="E387" s="18" t="str">
        <x:v>Abstract / stated opening article context</x:v>
      </x:c>
      <x:c r="F387" s="18" t="str">
        <x:v>Supports the stated scoped interpretation, not the broader overclaims in the supplied synopsis.</x:v>
      </x:c>
    </x:row>
    <x:row r="388">
      <x:c r="A388" s="18" t="str">
        <x:v>northwest-royer-current-hypothesis</x:v>
      </x:c>
      <x:c r="B388" s="18" t="str">
        <x:v>finding</x:v>
      </x:c>
      <x:c r="C388" s="18" t="str">
        <x:v>northwest-royer-current-hypothesis--lesnek2023-commentary</x:v>
      </x:c>
      <x:c r="D388" s="18" t="str">
        <x:v>context</x:v>
      </x:c>
      <x:c r="E388" s="18" t="str">
        <x:v>Commentary opening page</x:v>
      </x:c>
      <x:c r="F388" s="18" t="str">
        <x:v>Notes untested freshwater-discharge assumptions underlying the earlier current hypothesis.</x:v>
      </x:c>
    </x:row>
    <x:row r="389">
      <x:c r="A389" s="18" t="str">
        <x:v>northwest-lesnek-deglaciation</x:v>
      </x:c>
      <x:c r="B389" s="18" t="str">
        <x:v>finding</x:v>
      </x:c>
      <x:c r="C389" s="18" t="str">
        <x:v>northwest-lesnek-deglaciation--lesnek2018</x:v>
      </x:c>
      <x:c r="D389" s="18" t="str">
        <x:v>supports</x:v>
      </x:c>
      <x:c r="E389" s="18" t="str">
        <x:v>Abstract / stated opening article context</x:v>
      </x:c>
      <x:c r="F389" s="18" t="str">
        <x:v>Supports the stated scoped interpretation, not the broader overclaims in the supplied synopsis.</x:v>
      </x:c>
    </x:row>
    <x:row r="390">
      <x:c r="A390" s="18" t="str">
        <x:v>northwest-gustas-movement-model</x:v>
      </x:c>
      <x:c r="B390" s="18" t="str">
        <x:v>finding</x:v>
      </x:c>
      <x:c r="C390" s="18" t="str">
        <x:v>northwest-gustas-movement-model--gustas-supernant2017</x:v>
      </x:c>
      <x:c r="D390" s="18" t="str">
        <x:v>supports</x:v>
      </x:c>
      <x:c r="E390" s="18" t="str">
        <x:v>Abstract / stated opening article context</x:v>
      </x:c>
      <x:c r="F390" s="18" t="str">
        <x:v>Supports the stated scoped interpretation, not the broader overclaims in the supplied synopsis.</x:v>
      </x:c>
    </x:row>
    <x:row r="391">
      <x:c r="A391" s="18" t="str">
        <x:v>sw-california-ancestry-northward</x:v>
      </x:c>
      <x:c r="B391" s="18" t="str">
        <x:v>finding</x:v>
      </x:c>
      <x:c r="C391" s="18" t="str">
        <x:v>sw-california-ancestry-northward--sw-nakatsuka2023</x:v>
      </x:c>
      <x:c r="D391" s="18" t="str">
        <x:v>supports</x:v>
      </x:c>
      <x:c r="E391" s="18" t="str">
        <x:v>Conclusion; introduction dates convention; ancestry analyses</x:v>
      </x:c>
      <x:c r="F391" s="18" t="str">
        <x:v>Supports the bounded finding as written; observation and interpretation are distinguished.</x:v>
      </x:c>
    </x:row>
    <x:row r="392">
      <x:c r="A392" s="18" t="str">
        <x:v>sw-chumash-sampled-continuity</x:v>
      </x:c>
      <x:c r="B392" s="18" t="str">
        <x:v>finding</x:v>
      </x:c>
      <x:c r="C392" s="18" t="str">
        <x:v>sw-chumash-sampled-continuity--sw-nakatsuka2023</x:v>
      </x:c>
      <x:c r="D392" s="18" t="str">
        <x:v>supports</x:v>
      </x:c>
      <x:c r="E392" s="18" t="str">
        <x:v>Abstract; ancestry models; conclusion</x:v>
      </x:c>
      <x:c r="F392" s="18" t="str">
        <x:v>Supports the bounded finding as written; observation and interpretation are distinguished.</x:v>
      </x:c>
    </x:row>
    <x:row r="393">
      <x:c r="A393" s="18" t="str">
        <x:v>sw-utoaztecan-language-inference</x:v>
      </x:c>
      <x:c r="B393" s="18" t="str">
        <x:v>finding</x:v>
      </x:c>
      <x:c r="C393" s="18" t="str">
        <x:v>sw-utoaztecan-language-inference--sw-nakatsuka2023</x:v>
      </x:c>
      <x:c r="D393" s="18" t="str">
        <x:v>supports</x:v>
      </x:c>
      <x:c r="E393" s="18" t="str">
        <x:v>Discussion; conclusion</x:v>
      </x:c>
      <x:c r="F393" s="18" t="str">
        <x:v>Supports the bounded finding as written; observation and interpretation are distinguished.</x:v>
      </x:c>
    </x:row>
    <x:row r="394">
      <x:c r="A394" s="18" t="str">
        <x:v>sw-utoaztecan-language-inference</x:v>
      </x:c>
      <x:c r="B394" s="18" t="str">
        <x:v>northern-linguistic-model</x:v>
      </x:c>
      <x:c r="C394" s="18" t="str">
        <x:v>sw-utoaztecan-language-inference--greenhill2023-utoaztecan</x:v>
      </x:c>
      <x:c r="D394" s="18" t="str">
        <x:v>supports</x:v>
      </x:c>
      <x:c r="E394" s="18" t="str">
        <x:v>Author institutional abstract</x:v>
      </x:c>
      <x:c r="F394" s="18" t="str">
        <x:v>Adds an alternative linguistic reconstruction alongside the existing ancestry-based southern-origin interpretation. A model age is not an archaeological occupation date.</x:v>
      </x:c>
    </x:row>
    <x:row r="395">
      <x:c r="A395" s="18" t="str">
        <x:v>sw-grassvalley-paleosol</x:v>
      </x:c>
      <x:c r="B395" s="18" t="str">
        <x:v>finding</x:v>
      </x:c>
      <x:c r="C395" s="18" t="str">
        <x:v>sw-grassvalley-paleosol--sw-elston2025</x:v>
      </x:c>
      <x:c r="D395" s="18" t="str">
        <x:v>supports</x:v>
      </x:c>
      <x:c r="E395" s="18" t="str">
        <x:v>Abstract</x:v>
      </x:c>
      <x:c r="F395" s="18" t="str">
        <x:v>Supports the bounded finding as written; observation and interpretation are distinguished.</x:v>
      </x:c>
    </x:row>
    <x:row r="396">
      <x:c r="A396" s="18" t="str">
        <x:v>sw-westernstemmed-synthesis</x:v>
      </x:c>
      <x:c r="B396" s="18" t="str">
        <x:v>finding</x:v>
      </x:c>
      <x:c r="C396" s="18" t="str">
        <x:v>sw-westernstemmed-synthesis--sw-smith2020</x:v>
      </x:c>
      <x:c r="D396" s="18" t="str">
        <x:v>supports</x:v>
      </x:c>
      <x:c r="E396" s="18" t="str">
        <x:v>Abstract</x:v>
      </x:c>
      <x:c r="F396" s="18" t="str">
        <x:v>Supports the bounded finding as written; observation and interpretation are distinguished.</x:v>
      </x:c>
    </x:row>
    <x:row r="397">
      <x:c r="A397" s="18" t="str">
        <x:v>sw-rockart-minimum-ages</x:v>
      </x:c>
      <x:c r="B397" s="18" t="str">
        <x:v>finding</x:v>
      </x:c>
      <x:c r="C397" s="18" t="str">
        <x:v>sw-rockart-minimum-ages--sw-whitley2013</x:v>
      </x:c>
      <x:c r="D397" s="18" t="str">
        <x:v>supports</x:v>
      </x:c>
      <x:c r="E397" s="18" t="str">
        <x:v>Abstract; Table 1; sections 4.1–4.2</x:v>
      </x:c>
      <x:c r="F397" s="18" t="str">
        <x:v>Supports the bounded finding as written; observation and interpretation are distinguished.</x:v>
      </x:c>
    </x:row>
    <x:row r="398">
      <x:c r="A398" s="18" t="str">
        <x:v>sw-laplaya-eap</x:v>
      </x:c>
      <x:c r="B398" s="18" t="str">
        <x:v>finding</x:v>
      </x:c>
      <x:c r="C398" s="18" t="str">
        <x:v>sw-laplaya-eap--sw-goguitchaichvili2023</x:v>
      </x:c>
      <x:c r="D398" s="18" t="str">
        <x:v>supports</x:v>
      </x:c>
      <x:c r="E398" s="18" t="str">
        <x:v>Abstract; introduction</x:v>
      </x:c>
      <x:c r="F398" s="18" t="str">
        <x:v>Supports the bounded finding as written; observation and interpretation are distinguished.</x:v>
      </x:c>
    </x:row>
    <x:row r="399">
      <x:c r="A399" s="18" t="str">
        <x:v>sw-laplaya-pithouse1-burning</x:v>
      </x:c>
      <x:c r="B399" s="18" t="str">
        <x:v>finding</x:v>
      </x:c>
      <x:c r="C399" s="18" t="str">
        <x:v>sw-laplaya-pithouse1-burning--sw-goguitchaichvili2023</x:v>
      </x:c>
      <x:c r="D399" s="18" t="str">
        <x:v>supports</x:v>
      </x:c>
      <x:c r="E399" s="18" t="str">
        <x:v>Section 5; Figures 7–8</x:v>
      </x:c>
      <x:c r="F399" s="18" t="str">
        <x:v>Supports the bounded finding as written; observation and interpretation are distinguished.</x:v>
      </x:c>
    </x:row>
    <x:row r="400">
      <x:c r="A400" s="18" t="str">
        <x:v>sw-laplaya-burning-alternatives</x:v>
      </x:c>
      <x:c r="B400" s="18" t="str">
        <x:v>finding</x:v>
      </x:c>
      <x:c r="C400" s="18" t="str">
        <x:v>sw-laplaya-burning-alternatives--sw-goguitchaichvili2023</x:v>
      </x:c>
      <x:c r="D400" s="18" t="str">
        <x:v>supports</x:v>
      </x:c>
      <x:c r="E400" s="18" t="str">
        <x:v>Abstract; section 5</x:v>
      </x:c>
      <x:c r="F400" s="18" t="str">
        <x:v>Supports the bounded finding as written; observation and interpretation are distinguished.</x:v>
      </x:c>
    </x:row>
    <x:row r="401">
      <x:c r="A401" s="18" t="str">
        <x:v>sw-altar-coalescence</x:v>
      </x:c>
      <x:c r="B401" s="18" t="str">
        <x:v>finding</x:v>
      </x:c>
      <x:c r="C401" s="18" t="str">
        <x:v>sw-altar-coalescence--sw-campos2026</x:v>
      </x:c>
      <x:c r="D401" s="18" t="str">
        <x:v>supports</x:v>
      </x:c>
      <x:c r="E401" s="18" t="str">
        <x:v>Abstract; terminology note</x:v>
      </x:c>
      <x:c r="F401" s="18" t="str">
        <x:v>Supports the bounded finding as written; observation and interpretation are distinguished.</x:v>
      </x:c>
    </x:row>
    <x:row r="402">
      <x:c r="A402" s="18" t="str">
        <x:v>sw-rockcanyon-diet-transition</x:v>
      </x:c>
      <x:c r="B402" s="18" t="str">
        <x:v>finding</x:v>
      </x:c>
      <x:c r="C402" s="18" t="str">
        <x:v>sw-rockcanyon-diet-transition--sw-janetski2017</x:v>
      </x:c>
      <x:c r="D402" s="18" t="str">
        <x:v>supports</x:v>
      </x:c>
      <x:c r="E402" s="18" t="str">
        <x:v>Abstract</x:v>
      </x:c>
      <x:c r="F402" s="18" t="str">
        <x:v>Supports the bounded finding as written; observation and interpretation are distinguished.</x:v>
      </x:c>
    </x:row>
    <x:row r="403">
      <x:c r="A403" s="18" t="str">
        <x:v>sw-sandiego-typology-and-climate</x:v>
      </x:c>
      <x:c r="B403" s="18" t="str">
        <x:v>finding</x:v>
      </x:c>
      <x:c r="C403" s="18" t="str">
        <x:v>sw-sandiego-typology-and-climate--sw-scharlotta2015</x:v>
      </x:c>
      <x:c r="D403" s="18" t="str">
        <x:v>supports</x:v>
      </x:c>
      <x:c r="E403" s="18" t="str">
        <x:v>Author-posted article abstract</x:v>
      </x:c>
      <x:c r="F403" s="18" t="str">
        <x:v>Supports the bounded finding as written; observation and interpretation are distinguished.</x:v>
      </x:c>
    </x:row>
    <x:row r="404">
      <x:c r="A404" s="18" t="str">
        <x:v>sw-california-regional-trajectories</x:v>
      </x:c>
      <x:c r="B404" s="18" t="str">
        <x:v>finding</x:v>
      </x:c>
      <x:c r="C404" s="18" t="str">
        <x:v>sw-california-regional-trajectories--sw-arnold2004</x:v>
      </x:c>
      <x:c r="D404" s="18" t="str">
        <x:v>supports</x:v>
      </x:c>
      <x:c r="E404" s="18" t="str">
        <x:v>Abstract</x:v>
      </x:c>
      <x:c r="F404" s="18" t="str">
        <x:v>Supports the bounded finding as written; observation and interpretation are distinguished.</x:v>
      </x:c>
    </x:row>
    <x:row r="405">
      <x:c r="A405" s="18" t="str">
        <x:v>sw-bonneville-climate-occupation</x:v>
      </x:c>
      <x:c r="B405" s="18" t="str">
        <x:v>finding</x:v>
      </x:c>
      <x:c r="C405" s="18" t="str">
        <x:v>sw-bonneville-climate-occupation--sw-goebel2021</x:v>
      </x:c>
      <x:c r="D405" s="18" t="str">
        <x:v>supports</x:v>
      </x:c>
      <x:c r="E405" s="18" t="str">
        <x:v>Abstract</x:v>
      </x:c>
      <x:c r="F405" s="18" t="str">
        <x:v>Supports the bounded finding as written; observation and interpretation are distinguished.</x:v>
      </x:c>
    </x:row>
    <x:row r="406">
      <x:c r="A406" s="18" t="str">
        <x:v>sw-centralcalifornia-asynchronous</x:v>
      </x:c>
      <x:c r="B406" s="18" t="str">
        <x:v>finding</x:v>
      </x:c>
      <x:c r="C406" s="18" t="str">
        <x:v>sw-centralcalifornia-asynchronous--sw-fredrickson1974</x:v>
      </x:c>
      <x:c r="D406" s="18" t="str">
        <x:v>supports</x:v>
      </x:c>
      <x:c r="E406" s="18" t="str">
        <x:v>Abstract</x:v>
      </x:c>
      <x:c r="F406" s="18" t="str">
        <x:v>Supports the bounded finding as written; observation and interpretation are distinguished.</x:v>
      </x:c>
    </x:row>
    <x:row r="407">
      <x:c r="A407" s="18" t="str">
        <x:v>sw-sancarlos-earlyformative</x:v>
      </x:c>
      <x:c r="B407" s="18" t="str">
        <x:v>finding</x:v>
      </x:c>
      <x:c r="C407" s="18" t="str">
        <x:v>sw-sancarlos-earlyformative--sw-seltzerrogers2023</x:v>
      </x:c>
      <x:c r="D407" s="18" t="str">
        <x:v>supports</x:v>
      </x:c>
      <x:c r="E407" s="18" t="str">
        <x:v>Author-posted abstract</x:v>
      </x:c>
      <x:c r="F407" s="18" t="str">
        <x:v>Supports the bounded finding as written; observation and interpretation are distinguished.</x:v>
      </x:c>
    </x:row>
    <x:row r="408">
      <x:c r="A408" s="18" t="str">
        <x:v>sw-bylas-social-reorganization</x:v>
      </x:c>
      <x:c r="B408" s="18" t="str">
        <x:v>finding</x:v>
      </x:c>
      <x:c r="C408" s="18" t="str">
        <x:v>sw-bylas-social-reorganization--sw-crary2022</x:v>
      </x:c>
      <x:c r="D408" s="18" t="str">
        <x:v>supports</x:v>
      </x:c>
      <x:c r="E408" s="18" t="str">
        <x:v>Author-posted abstract</x:v>
      </x:c>
      <x:c r="F408" s="18" t="str">
        <x:v>Supports the bounded finding as written; observation and interpretation are distinguished.</x:v>
      </x:c>
    </x:row>
    <x:row r="409">
      <x:c r="A409" s="18" t="str">
        <x:v>sw-sri26-maritime-seasonal</x:v>
      </x:c>
      <x:c r="B409" s="18" t="str">
        <x:v>finding</x:v>
      </x:c>
      <x:c r="C409" s="18" t="str">
        <x:v>sw-sri26-maritime-seasonal--sw-erlandson2020</x:v>
      </x:c>
      <x:c r="D409" s="18" t="str">
        <x:v>supports</x:v>
      </x:c>
      <x:c r="E409" s="18" t="str">
        <x:v>Abstract; site setting and dating; subsistence and ecology</x:v>
      </x:c>
      <x:c r="F409" s="18" t="str">
        <x:v>Supports the bounded finding as written; observation and interpretation are distinguished.</x:v>
      </x:c>
    </x:row>
    <x:row r="410">
      <x:c r="A410" s="18" t="str">
        <x:v>sw-channel-shoreline-loss</x:v>
      </x:c>
      <x:c r="B410" s="18" t="str">
        <x:v>finding</x:v>
      </x:c>
      <x:c r="C410" s="18" t="str">
        <x:v>sw-channel-shoreline-loss--sw-reedermyers2015</x:v>
      </x:c>
      <x:c r="D410" s="18" t="str">
        <x:v>supports</x:v>
      </x:c>
      <x:c r="E410" s="18" t="str">
        <x:v>USGS abstract</x:v>
      </x:c>
      <x:c r="F410" s="18" t="str">
        <x:v>Supports the bounded finding as written; observation and interpretation are distinguished.</x:v>
      </x:c>
    </x:row>
    <x:row r="411">
      <x:c r="A411" s="18" t="str">
        <x:v>sw-channel-chirp-method</x:v>
      </x:c>
      <x:c r="B411" s="18" t="str">
        <x:v>finding</x:v>
      </x:c>
      <x:c r="C411" s="18" t="str">
        <x:v>sw-channel-chirp-method--sw-braje2022</x:v>
      </x:c>
      <x:c r="D411" s="18" t="str">
        <x:v>supports</x:v>
      </x:c>
      <x:c r="E411" s="18" t="str">
        <x:v>Abstract</x:v>
      </x:c>
      <x:c r="F411" s="18" t="str">
        <x:v>Supports the bounded finding as written; observation and interpretation are distinguished.</x:v>
      </x:c>
    </x:row>
    <x:row r="412">
      <x:c r="A412" s="18" t="str">
        <x:v>sw-twainharte-flutedpoint</x:v>
      </x:c>
      <x:c r="B412" s="18" t="str">
        <x:v>finding</x:v>
      </x:c>
      <x:c r="C412" s="18" t="str">
        <x:v>sw-twainharte-flutedpoint--sw-moratto2017</x:v>
      </x:c>
      <x:c r="D412" s="18" t="str">
        <x:v>supports</x:v>
      </x:c>
      <x:c r="E412" s="18" t="str">
        <x:v>Institutional abstract</x:v>
      </x:c>
      <x:c r="F412" s="18" t="str">
        <x:v>Supports the bounded finding as written; observation and interpretation are distinguished.</x:v>
      </x:c>
    </x:row>
    <x:row r="413">
      <x:c r="A413" s="18" t="str">
        <x:v>sw-youngerdryas-california-debate</x:v>
      </x:c>
      <x:c r="B413" s="18" t="str">
        <x:v>finding</x:v>
      </x:c>
      <x:c r="C413" s="18" t="str">
        <x:v>sw-youngerdryas-california-debate--sw-jones2008</x:v>
      </x:c>
      <x:c r="D413" s="18" t="str">
        <x:v>supports</x:v>
      </x:c>
      <x:c r="E413" s="18" t="str">
        <x:v>Full letter; Collard et al. reply, California paragraph and Figure 1B</x:v>
      </x:c>
      <x:c r="F413" s="18" t="str">
        <x:v>Supports the bounded finding as written; observation and interpretation are distinguished.</x:v>
      </x:c>
    </x:row>
    <x:row r="414">
      <x:c r="A414" s="18" t="str">
        <x:v>sw-youngerdryas-california-debate</x:v>
      </x:c>
      <x:c r="B414" s="18" t="str">
        <x:v>finding</x:v>
      </x:c>
      <x:c r="C414" s="18" t="str">
        <x:v>sw-youngerdryas-california-debate--sw-collard2008</x:v>
      </x:c>
      <x:c r="D414" s="18" t="str">
        <x:v>challenges</x:v>
      </x:c>
      <x:c r="E414" s="18" t="str">
        <x:v>California paragraph; Figure 1B, pp. E112–E113</x:v>
      </x:c>
      <x:c r="F414" s="18" t="str">
        <x:v>Explicitly rejects Jones’s inferred population decline after examining summed probability distributions of the same regional dates.</x:v>
      </x:c>
    </x:row>
    <x:row r="415">
      <x:c r="A415" s="18" t="str">
        <x:v>caribbean-fernandes-ancestryshift</x:v>
      </x:c>
      <x:c r="B415" s="18" t="str">
        <x:v>finding</x:v>
      </x:c>
      <x:c r="C415" s="18" t="str">
        <x:v>caribbean-fernandes-ancestryshift--fernandes2021</x:v>
      </x:c>
      <x:c r="D415" s="18" t="str">
        <x:v>supports</x:v>
      </x:c>
      <x:c r="E415" s="18" t="str">
        <x:v>Abstract; Table 1; Social structure and population size</x:v>
      </x:c>
      <x:c r="F415" s="18" t="str">
        <x:v>Supports the scoped finding; broader identity, route and causal overclaims are excluded.</x:v>
      </x:c>
    </x:row>
    <x:row r="416">
      <x:c r="A416" s="18" t="str">
        <x:v>caribbean-fernandes-ancestryshift</x:v>
      </x:c>
      <x:c r="B416" s="18" t="str">
        <x:v>finding</x:v>
      </x:c>
      <x:c r="C416" s="18" t="str">
        <x:v>caribbean-fernandes-ancestryshift--naegele2020</x:v>
      </x:c>
      <x:c r="D416" s="18" t="str">
        <x:v>context</x:v>
      </x:c>
      <x:c r="E416" s="18" t="str">
        <x:v>Abstract</x:v>
      </x:c>
      <x:c r="F416" s="18" t="str">
        <x:v>Earlier inference proposed multiple early dispersals; genetic-source inference differs between analyses.</x:v>
      </x:c>
    </x:row>
    <x:row r="417">
      <x:c r="A417" s="18" t="str">
        <x:v>caribbean-fernandes-ancestryshift</x:v>
      </x:c>
      <x:c r="B417" s="18" t="str">
        <x:v>finding</x:v>
      </x:c>
      <x:c r="C417" s="18" t="str">
        <x:v>caribbean-fernandes-ancestryshift--kraan2024-c1426</x:v>
      </x:c>
      <x:c r="D417" s="18" t="str">
        <x:v>context</x:v>
      </x:c>
      <x:c r="E417" s="18" t="str">
        <x:v>Discussion, p. 5</x:v>
      </x:c>
      <x:c r="F417" s="18" t="str">
        <x:v>The paper distinguishes available later Ceramic-associated Curaçao ancestry evidence from the absence of Archaic Curaçao aDNA in its review. Do not project later affinities onto C-1426's earliest users or infer a precise voyaging route.</x:v>
      </x:c>
    </x:row>
    <x:row r="418">
      <x:c r="A418" s="18" t="str">
        <x:v>caribbean-fernandes-connectivity</x:v>
      </x:c>
      <x:c r="B418" s="18" t="str">
        <x:v>finding</x:v>
      </x:c>
      <x:c r="C418" s="18" t="str">
        <x:v>caribbean-fernandes-connectivity--fernandes2021</x:v>
      </x:c>
      <x:c r="D418" s="18" t="str">
        <x:v>supports</x:v>
      </x:c>
      <x:c r="E418" s="18" t="str">
        <x:v>Abstract; Table 1; Social structure and population size</x:v>
      </x:c>
      <x:c r="F418" s="18" t="str">
        <x:v>Supports the scoped finding; broader identity, route and causal overclaims are excluded.</x:v>
      </x:c>
    </x:row>
    <x:row r="419">
      <x:c r="A419" s="18" t="str">
        <x:v>caribbean-naegele-dispersals</x:v>
      </x:c>
      <x:c r="B419" s="18" t="str">
        <x:v>finding</x:v>
      </x:c>
      <x:c r="C419" s="18" t="str">
        <x:v>caribbean-naegele-dispersals--naegele2020</x:v>
      </x:c>
      <x:c r="D419" s="18" t="str">
        <x:v>supports</x:v>
      </x:c>
      <x:c r="E419" s="18" t="str">
        <x:v>Abstract and stated access context</x:v>
      </x:c>
      <x:c r="F419" s="18" t="str">
        <x:v>Supports the scoped finding; broader identity, route and causal overclaims are excluded.</x:v>
      </x:c>
    </x:row>
    <x:row r="420">
      <x:c r="A420" s="18" t="str">
        <x:v>caribbean-naegele-dispersals</x:v>
      </x:c>
      <x:c r="B420" s="18" t="str">
        <x:v>finding</x:v>
      </x:c>
      <x:c r="C420" s="18" t="str">
        <x:v>caribbean-naegele-dispersals--fernandes2021</x:v>
      </x:c>
      <x:c r="D420" s="18" t="str">
        <x:v>challenges</x:v>
      </x:c>
      <x:c r="E420" s="18" t="str">
        <x:v>Table 1; reanalysis of North American affinity</x:v>
      </x:c>
      <x:c r="F420" s="18" t="str">
        <x:v>Fernandes et al. fail to replicate North American-specific evidence and find Archaic samples consistent with one source.</x:v>
      </x:c>
    </x:row>
    <x:row r="421">
      <x:c r="A421" s="18" t="str">
        <x:v>caribbean-trinidad-colonizationmodel</x:v>
      </x:c>
      <x:c r="B421" s="18" t="str">
        <x:v>finding</x:v>
      </x:c>
      <x:c r="C421" s="18" t="str">
        <x:v>caribbean-trinidad-colonizationmodel--napolitano2019</x:v>
      </x:c>
      <x:c r="D421" s="18" t="str">
        <x:v>supports</x:v>
      </x:c>
      <x:c r="E421" s="18" t="str">
        <x:v>Table 3; Discussion</x:v>
      </x:c>
      <x:c r="F421" s="18" t="str">
        <x:v>Supports the scoped finding; broader identity, route and causal overclaims are excluded.</x:v>
      </x:c>
    </x:row>
    <x:row r="422">
      <x:c r="A422" s="18" t="str">
        <x:v>caribbean-napolitano-routepattern</x:v>
      </x:c>
      <x:c r="B422" s="18" t="str">
        <x:v>finding</x:v>
      </x:c>
      <x:c r="C422" s="18" t="str">
        <x:v>caribbean-napolitano-routepattern--napolitano2019</x:v>
      </x:c>
      <x:c r="D422" s="18" t="str">
        <x:v>supports</x:v>
      </x:c>
      <x:c r="E422" s="18" t="str">
        <x:v>Table 3; Discussion</x:v>
      </x:c>
      <x:c r="F422" s="18" t="str">
        <x:v>Supports the scoped finding; broader identity, route and causal overclaims are excluded.</x:v>
      </x:c>
    </x:row>
    <x:row r="423">
      <x:c r="A423" s="18" t="str">
        <x:v>caribbean-napolitano-routepattern</x:v>
      </x:c>
      <x:c r="B423" s="18" t="str">
        <x:v>finding</x:v>
      </x:c>
      <x:c r="C423" s="18" t="str">
        <x:v>caribbean-napolitano-routepattern--rodriguez-ramos2023</x:v>
      </x:c>
      <x:c r="D423" s="18" t="str">
        <x:v>context</x:v>
      </x:c>
      <x:c r="E423" s="18" t="str">
        <x:v>Coroso style; Discussion</x:v>
      </x:c>
      <x:c r="F423" s="18" t="str">
        <x:v>Later island-specific model revises Puerto Rico substantially; not a demonstrated itinerary.</x:v>
      </x:c>
    </x:row>
    <x:row r="424">
      <x:c r="A424" s="18" t="str">
        <x:v>caribbean-napolitano-routepattern</x:v>
      </x:c>
      <x:c r="B424" s="18" t="str">
        <x:v>finding</x:v>
      </x:c>
      <x:c r="C424" s="18" t="str">
        <x:v>caribbean-napolitano-routepattern--kraan2024-c1426</x:v>
      </x:c>
      <x:c r="D424" s="18" t="str">
        <x:v>context</x:v>
      </x:c>
      <x:c r="E424" s="18" t="str">
        <x:v>Results and discussion, pp. 4–5</x:v>
      </x:c>
      <x:c r="F424" s="18" t="str">
        <x:v>New C-1426 dates overlap the earlier Curaçao model and revise directly observed island antiquity. The authors explicitly avoid claiming this proves Curaçao preceded all Greater Antillean settlement; geographic proximity to Venezuela alone does not establish a northern-first route.</x:v>
      </x:c>
    </x:row>
    <x:row r="425">
      <x:c r="A425" s="18" t="str">
        <x:v>caribbean-napolitano-routepattern</x:v>
      </x:c>
      <x:c r="B425" s="18" t="str">
        <x:v>finding</x:v>
      </x:c>
      <x:c r="C425" s="18" t="str">
        <x:v>caribbean-napolitano-routepattern--jm-callaghan2008</x:v>
      </x:c>
      <x:c r="D425" s="18" t="str">
        <x:v>context</x:v>
      </x:c>
      <x:c r="E425" s="18" t="str">
        <x:v>Consulted context as described in source access field.</x:v>
      </x:c>
      <x:c r="F425" s="18" t="str">
        <x:v>Earlier Jamaica navigation hypothesis; rough seas/canoe explanation is not a demonstrated cause or precise migration route.</x:v>
      </x:c>
    </x:row>
    <x:row r="426">
      <x:c r="A426" s="18" t="str">
        <x:v>caribbean-puertorico-coroso-onset</x:v>
      </x:c>
      <x:c r="B426" s="18" t="str">
        <x:v>finding</x:v>
      </x:c>
      <x:c r="C426" s="18" t="str">
        <x:v>caribbean-puertorico-coroso-onset--rodriguez-ramos2023</x:v>
      </x:c>
      <x:c r="D426" s="18" t="str">
        <x:v>supports</x:v>
      </x:c>
      <x:c r="E426" s="18" t="str">
        <x:v>Coroso style; Discussion</x:v>
      </x:c>
      <x:c r="F426" s="18" t="str">
        <x:v>Supports the scoped finding; broader identity, route and causal overclaims are excluded.</x:v>
      </x:c>
    </x:row>
    <x:row r="427">
      <x:c r="A427" s="18" t="str">
        <x:v>caribbean-puertorico-coroso-onset</x:v>
      </x:c>
      <x:c r="B427" s="18" t="str">
        <x:v>finding</x:v>
      </x:c>
      <x:c r="C427" s="18" t="str">
        <x:v>caribbean-puertorico-coroso-onset--napolitano2019</x:v>
      </x:c>
      <x:c r="D427" s="18" t="str">
        <x:v>challenges</x:v>
      </x:c>
      <x:c r="E427" s="18" t="str">
        <x:v>Table 3; Discussion</x:v>
      </x:c>
      <x:c r="F427" s="18" t="str">
        <x:v>Earlier Puerto Rico onset model 4655–4305 cal BP conflicts with the new modeled chronology.</x:v>
      </x:c>
    </x:row>
    <x:row r="428">
      <x:c r="A428" s="18" t="str">
        <x:v>caribbean-grenada-ceramicsettlement</x:v>
      </x:c>
      <x:c r="B428" s="18" t="str">
        <x:v>finding</x:v>
      </x:c>
      <x:c r="C428" s="18" t="str">
        <x:v>caribbean-grenada-ceramicsettlement--hanna2019</x:v>
      </x:c>
      <x:c r="D428" s="18" t="str">
        <x:v>supports</x:v>
      </x:c>
      <x:c r="E428" s="18" t="str">
        <x:v>Abstract and stated access context</x:v>
      </x:c>
      <x:c r="F428" s="18" t="str">
        <x:v>Supports the scoped finding; broader identity, route and causal overclaims are excluded.</x:v>
      </x:c>
    </x:row>
    <x:row r="429">
      <x:c r="A429" s="18" t="str">
        <x:v>caribbean-habitat-choice-model</x:v>
      </x:c>
      <x:c r="B429" s="18" t="str">
        <x:v>finding</x:v>
      </x:c>
      <x:c r="C429" s="18" t="str">
        <x:v>caribbean-habitat-choice-model--giovas-fitzpatrick2014</x:v>
      </x:c>
      <x:c r="D429" s="18" t="str">
        <x:v>supports</x:v>
      </x:c>
      <x:c r="E429" s="18" t="str">
        <x:v>Abstract and stated access context</x:v>
      </x:c>
      <x:c r="F429" s="18" t="str">
        <x:v>Supports the scoped finding; broader identity, route and causal overclaims are excluded.</x:v>
      </x:c>
    </x:row>
    <x:row r="430">
      <x:c r="A430" s="18" t="str">
        <x:v>caribbean-paleoenvironment-settlementproxies</x:v>
      </x:c>
      <x:c r="B430" s="18" t="str">
        <x:v>finding</x:v>
      </x:c>
      <x:c r="C430" s="18" t="str">
        <x:v>caribbean-paleoenvironment-settlementproxies--siegel2015</x:v>
      </x:c>
      <x:c r="D430" s="18" t="str">
        <x:v>supports</x:v>
      </x:c>
      <x:c r="E430" s="18" t="str">
        <x:v>Abstract and stated access context</x:v>
      </x:c>
      <x:c r="F430" s="18" t="str">
        <x:v>Supports the scoped finding; broader identity, route and causal overclaims are excluded.</x:v>
      </x:c>
    </x:row>
    <x:row r="431">
      <x:c r="A431" s="18" t="str">
        <x:v>caribbean-paleoenvironment-settlementproxies</x:v>
      </x:c>
      <x:c r="B431" s="18" t="str">
        <x:v>finding</x:v>
      </x:c>
      <x:c r="C431" s="18" t="str">
        <x:v>caribbean-paleoenvironment-settlementproxies--napolitano2019</x:v>
      </x:c>
      <x:c r="D431" s="18" t="str">
        <x:v>context</x:v>
      </x:c>
      <x:c r="E431" s="18" t="str">
        <x:v>Discussion of paleoenvironmental colonization proxies</x:v>
      </x:c>
      <x:c r="F431" s="18" t="str">
        <x:v>Napolitano et al. question whether some proposed paleoenvironmental signatures unequivocally establish human colonization. Preserve this methodological disagreement alongside Siegel's positive interpretation, without transferring dates to the ABC islands.</x:v>
      </x:c>
    </x:row>
    <x:row r="432">
      <x:c r="A432" s="18" t="str">
        <x:v>caribbean-paleoenvironment-settlementproxies</x:v>
      </x:c>
      <x:c r="B432" s="18" t="str">
        <x:v>finding</x:v>
      </x:c>
      <x:c r="C432" s="18" t="str">
        <x:v>caribbean-paleoenvironment-settlementproxies--faught2021-submerged</x:v>
      </x:c>
      <x:c r="D432" s="18" t="str">
        <x:v>context</x:v>
      </x:c>
      <x:c r="E432" s="18" t="str">
        <x:v>Abstract</x:v>
      </x:c>
      <x:c r="F432" s="18" t="str">
        <x:v>Systematic submerged-site geoarchaeology provides comparative support for investigating coastal preservation and discovery biases; it supplies no ABC occupation date.</x:v>
      </x:c>
    </x:row>
    <x:row r="433">
      <x:c r="A433" s="18" t="str">
        <x:v>caribbean-windward-identityformation</x:v>
      </x:c>
      <x:c r="B433" s="18" t="str">
        <x:v>finding</x:v>
      </x:c>
      <x:c r="C433" s="18" t="str">
        <x:v>caribbean-windward-identityformation--hofman2022-creolization</x:v>
      </x:c>
      <x:c r="D433" s="18" t="str">
        <x:v>supports</x:v>
      </x:c>
      <x:c r="E433" s="18" t="str">
        <x:v>Abstract and stated access context</x:v>
      </x:c>
      <x:c r="F433" s="18" t="str">
        <x:v>Supports the scoped finding; broader identity, route and causal overclaims are excluded.</x:v>
      </x:c>
    </x:row>
    <x:row r="434">
      <x:c r="A434" s="18" t="str">
        <x:v>caribbean-lesser-antilles-networks</x:v>
      </x:c>
      <x:c r="B434" s="18" t="str">
        <x:v>finding</x:v>
      </x:c>
      <x:c r="C434" s="18" t="str">
        <x:v>caribbean-lesser-antilles-networks--hofman2021-islandnetworks</x:v>
      </x:c>
      <x:c r="D434" s="18" t="str">
        <x:v>supports</x:v>
      </x:c>
      <x:c r="E434" s="18" t="str">
        <x:v>Abstract and stated access context</x:v>
      </x:c>
      <x:c r="F434" s="18" t="str">
        <x:v>Supports the scoped finding; broader identity, route and causal overclaims are excluded.</x:v>
      </x:c>
    </x:row>
    <x:row r="435">
      <x:c r="A435" s="18" t="str">
        <x:v>caribbean-hispaniola-indigenous-legacies</x:v>
      </x:c>
      <x:c r="B435" s="18" t="str">
        <x:v>finding</x:v>
      </x:c>
      <x:c r="C435" s="18" t="str">
        <x:v>caribbean-hispaniola-indigenous-legacies--hofman2018-legacies</x:v>
      </x:c>
      <x:c r="D435" s="18" t="str">
        <x:v>supports</x:v>
      </x:c>
      <x:c r="E435" s="18" t="str">
        <x:v>Abstract and stated access context</x:v>
      </x:c>
      <x:c r="F435" s="18" t="str">
        <x:v>Supports the scoped finding; broader identity, route and causal overclaims are excluded.</x:v>
      </x:c>
    </x:row>
    <x:row r="436">
      <x:c r="A436" s="18" t="str">
        <x:v>caribbean-ross-late-invasionhypothesis</x:v>
      </x:c>
      <x:c r="B436" s="18" t="str">
        <x:v>finding</x:v>
      </x:c>
      <x:c r="C436" s="18" t="str">
        <x:v>caribbean-ross-late-invasionhypothesis--ross2020</x:v>
      </x:c>
      <x:c r="D436" s="18" t="str">
        <x:v>supports</x:v>
      </x:c>
      <x:c r="E436" s="18" t="str">
        <x:v>Discussion</x:v>
      </x:c>
      <x:c r="F436" s="18" t="str">
        <x:v>Supports the scoped finding; broader identity, route and causal overclaims are excluded.</x:v>
      </x:c>
    </x:row>
    <x:row r="437">
      <x:c r="A437" s="18" t="str">
        <x:v>caribbean-ross-late-invasionhypothesis</x:v>
      </x:c>
      <x:c r="B437" s="18" t="str">
        <x:v>finding</x:v>
      </x:c>
      <x:c r="C437" s="18" t="str">
        <x:v>caribbean-ross-late-invasionhypothesis--fernandes2021</x:v>
      </x:c>
      <x:c r="D437" s="18" t="str">
        <x:v>challenges</x:v>
      </x:c>
      <x:c r="E437" s="18" t="str">
        <x:v>Table 1: Stylistic transitions and migrations</x:v>
      </x:c>
      <x:c r="F437" s="18" t="str">
        <x:v>Genetic continuity across ceramic transitions undercuts a simple pottery-defined wave of biologically differentiated newcomers.</x:v>
      </x:c>
    </x:row>
    <x:row r="438">
      <x:c r="A438" s="18" t="str">
        <x:v>caribbean-colonial-resistance-networks</x:v>
      </x:c>
      <x:c r="B438" s="18" t="str">
        <x:v>finding</x:v>
      </x:c>
      <x:c r="C438" s="18" t="str">
        <x:v>caribbean-colonial-resistance-networks--hofman2019-colonial</x:v>
      </x:c>
      <x:c r="D438" s="18" t="str">
        <x:v>supports</x:v>
      </x:c>
      <x:c r="E438" s="18" t="str">
        <x:v>Introduction; pp.359–361</x:v>
      </x:c>
      <x:c r="F438" s="18" t="str">
        <x:v>Supports the scoped finding; broader identity, route and causal overclaims are excluded.</x:v>
      </x:c>
    </x:row>
    <x:row r="439">
      <x:c r="A439" s="18" t="str">
        <x:v>caribbean-resource-landscape-feedbacks</x:v>
      </x:c>
      <x:c r="B439" s="18" t="str">
        <x:v>finding</x:v>
      </x:c>
      <x:c r="C439" s="18" t="str">
        <x:v>caribbean-resource-landscape-feedbacks--fitzpatrick-keegan2007</x:v>
      </x:c>
      <x:c r="D439" s="18" t="str">
        <x:v>supports</x:v>
      </x:c>
      <x:c r="E439" s="18" t="str">
        <x:v>Abstract</x:v>
      </x:c>
      <x:c r="F439" s="18" t="str">
        <x:v>Supports resource feedback mechanisms and heterogeneous impacts; no single cause assigned to all extinctions or movements.</x:v>
      </x:c>
    </x:row>
    <x:row r="440">
      <x:c r="A440" s="18" t="str">
        <x:v>caribbean-resource-landscape-feedbacks</x:v>
      </x:c>
      <x:c r="B440" s="18" t="str">
        <x:v>finding</x:v>
      </x:c>
      <x:c r="C440" s="18" t="str">
        <x:v>caribbean-resource-landscape-feedbacks--jm-keegan-portell-slapcinsky2003</x:v>
      </x:c>
      <x:c r="D440" s="18" t="str">
        <x:v>context</x:v>
      </x:c>
      <x:c r="E440" s="18" t="str">
        <x:v>Consulted context as described in source access field.</x:v>
      </x:c>
      <x:c r="F440" s="18" t="str">
        <x:v>Local Jamaican mollusk assemblage context; proposed cultural/environmental drivers not an island-wide deterministic sequence.</x:v>
      </x:c>
    </x:row>
    <x:row r="441">
      <x:c r="A441" s="18" t="str">
        <x:v>empire-mesoamerican-city-size</x:v>
      </x:c>
      <x:c r="B441" s="18" t="str">
        <x:v>finding</x:v>
      </x:c>
      <x:c r="C441" s="18" t="str">
        <x:v>empire-mesoamerican-city-size--smith2005-size</x:v>
      </x:c>
      <x:c r="D441" s="18" t="str">
        <x:v>supports</x:v>
      </x:c>
      <x:c r="E441" s="18" t="str">
        <x:v>Abstract and stated access context</x:v>
      </x:c>
      <x:c r="F441" s="18" t="str">
        <x:v>Supports the scoped result; counts, founding dates and causal narratives are not extended beyond the study.</x:v>
      </x:c>
    </x:row>
    <x:row r="442">
      <x:c r="A442" s="18" t="str">
        <x:v>empire-tenochtitlan-population</x:v>
      </x:c>
      <x:c r="B442" s="18" t="str">
        <x:v>finding</x:v>
      </x:c>
      <x:c r="C442" s="18" t="str">
        <x:v>empire-tenochtitlan-population--ortman2014</x:v>
      </x:c>
      <x:c r="D442" s="18" t="str">
        <x:v>supports</x:v>
      </x:c>
      <x:c r="E442" s="18" t="str">
        <x:v>Methods: Settlement Selection and Grouping; Results</x:v>
      </x:c>
      <x:c r="F442" s="18" t="str">
        <x:v>Supports the scoped result; counts, founding dates and causal narratives are not extended beyond the study.</x:v>
      </x:c>
    </x:row>
    <x:row r="443">
      <x:c r="A443" s="18" t="str">
        <x:v>empire-basinmexico-scaling</x:v>
      </x:c>
      <x:c r="B443" s="18" t="str">
        <x:v>finding</x:v>
      </x:c>
      <x:c r="C443" s="18" t="str">
        <x:v>empire-basinmexico-scaling--ortman2014</x:v>
      </x:c>
      <x:c r="D443" s="18" t="str">
        <x:v>supports</x:v>
      </x:c>
      <x:c r="E443" s="18" t="str">
        <x:v>Methods: Settlement Selection and Grouping; Results</x:v>
      </x:c>
      <x:c r="F443" s="18" t="str">
        <x:v>Supports the scoped result; counts, founding dates and causal narratives are not extended beyond the study.</x:v>
      </x:c>
    </x:row>
    <x:row r="444">
      <x:c r="A444" s="18" t="str">
        <x:v>empire-agrarian-urbanism</x:v>
      </x:c>
      <x:c r="B444" s="18" t="str">
        <x:v>finding</x:v>
      </x:c>
      <x:c r="C444" s="18" t="str">
        <x:v>empire-agrarian-urbanism--isendahl-smith2013</x:v>
      </x:c>
      <x:c r="D444" s="18" t="str">
        <x:v>supports</x:v>
      </x:c>
      <x:c r="E444" s="18" t="str">
        <x:v>Abstract and stated access context</x:v>
      </x:c>
      <x:c r="F444" s="18" t="str">
        <x:v>Supports the scoped result; counts, founding dates and causal narratives are not extended beyond the study.</x:v>
      </x:c>
    </x:row>
    <x:row r="445">
      <x:c r="A445" s="18" t="str">
        <x:v>empire-yautepec-survey</x:v>
      </x:c>
      <x:c r="B445" s="18" t="str">
        <x:v>finding</x:v>
      </x:c>
      <x:c r="C445" s="18" t="str">
        <x:v>empire-yautepec-survey--smith2021-yautepec</x:v>
      </x:c>
      <x:c r="D445" s="18" t="str">
        <x:v>supports</x:v>
      </x:c>
      <x:c r="E445" s="18" t="str">
        <x:v>Abstract and stated access context</x:v>
      </x:c>
      <x:c r="F445" s="18" t="str">
        <x:v>Supports the scoped result; counts, founding dates and causal narratives are not extended beyond the study.</x:v>
      </x:c>
    </x:row>
    <x:row r="446">
      <x:c r="A446" s="18" t="str">
        <x:v>empire-mendoza-onset</x:v>
      </x:c>
      <x:c r="B446" s="18" t="str">
        <x:v>finding</x:v>
      </x:c>
      <x:c r="C446" s="18" t="str">
        <x:v>empire-mendoza-onset--marsh2017</x:v>
      </x:c>
      <x:c r="D446" s="18" t="str">
        <x:v>supports</x:v>
      </x:c>
      <x:c r="E446" s="18" t="str">
        <x:v>Abstract; Conclusions</x:v>
      </x:c>
      <x:c r="F446" s="18" t="str">
        <x:v>Supports the scoped result; counts, founding dates and causal narratives are not extended beyond the study.</x:v>
      </x:c>
    </x:row>
    <x:row r="447">
      <x:c r="A447" s="18" t="str">
        <x:v>empire-chamical-onset</x:v>
      </x:c>
      <x:c r="B447" s="18" t="str">
        <x:v>finding</x:v>
      </x:c>
      <x:c r="C447" s="18" t="str">
        <x:v>empire-chamical-onset--marsh2017</x:v>
      </x:c>
      <x:c r="D447" s="18" t="str">
        <x:v>supports</x:v>
      </x:c>
      <x:c r="E447" s="18" t="str">
        <x:v>Abstract; Conclusions</x:v>
      </x:c>
      <x:c r="F447" s="18" t="str">
        <x:v>Supports the scoped result; counts, founding dates and causal narratives are not extended beyond the study.</x:v>
      </x:c>
    </x:row>
    <x:row r="448">
      <x:c r="A448" s="18" t="str">
        <x:v>empire-akawillay-discontinuity</x:v>
      </x:c>
      <x:c r="B448" s="18" t="str">
        <x:v>finding</x:v>
      </x:c>
      <x:c r="C448" s="18" t="str">
        <x:v>empire-akawillay-discontinuity--covey2025-akawillay</x:v>
      </x:c>
      <x:c r="D448" s="18" t="str">
        <x:v>supports</x:v>
      </x:c>
      <x:c r="E448" s="18" t="str">
        <x:v>Discussion</x:v>
      </x:c>
      <x:c r="F448" s="18" t="str">
        <x:v>Supports the scoped result; counts, founding dates and causal narratives are not extended beyond the study.</x:v>
      </x:c>
    </x:row>
    <x:row r="449">
      <x:c r="A449" s="18" t="str">
        <x:v>empire-collective-infrastructure</x:v>
      </x:c>
      <x:c r="B449" s="18" t="str">
        <x:v>finding</x:v>
      </x:c>
      <x:c r="C449" s="18" t="str">
        <x:v>empire-collective-infrastructure--carballo2025-urbanism</x:v>
      </x:c>
      <x:c r="D449" s="18" t="str">
        <x:v>supports</x:v>
      </x:c>
      <x:c r="E449" s="18" t="str">
        <x:v>Abstract and stated access context</x:v>
      </x:c>
      <x:c r="F449" s="18" t="str">
        <x:v>Supports the scoped result; counts, founding dates and causal narratives are not extended beyond the study.</x:v>
      </x:c>
    </x:row>
    <x:row r="450">
      <x:c r="A450" s="18" t="str">
        <x:v>empire-persistence-types</x:v>
      </x:c>
      <x:c r="B450" s="18" t="str">
        <x:v>finding</x:v>
      </x:c>
      <x:c r="C450" s="18" t="str">
        <x:v>empire-persistence-types--smith2021-persistence</x:v>
      </x:c>
      <x:c r="D450" s="18" t="str">
        <x:v>supports</x:v>
      </x:c>
      <x:c r="E450" s="18" t="str">
        <x:v>Abstract and stated access context</x:v>
      </x:c>
      <x:c r="F450" s="18" t="str">
        <x:v>Supports the scoped result; counts, founding dates and causal narratives are not extended beyond the study.</x:v>
      </x:c>
    </x:row>
    <x:row r="451">
      <x:c r="A451" s="18" t="str">
        <x:v>empire-colonial-urban-continuity</x:v>
      </x:c>
      <x:c r="B451" s="18" t="str">
        <x:v>finding</x:v>
      </x:c>
      <x:c r="C451" s="18" t="str">
        <x:v>empire-colonial-urban-continuity--morse1984</x:v>
      </x:c>
      <x:c r="D451" s="18" t="str">
        <x:v>supports</x:v>
      </x:c>
      <x:c r="E451" s="18" t="str">
        <x:v>Publisher introductory extract</x:v>
      </x:c>
      <x:c r="F451" s="18" t="str">
        <x:v>Supports the scoped result; counts, founding dates and causal narratives are not extended beyond the study.</x:v>
      </x:c>
    </x:row>
    <x:row r="452">
      <x:c r="A452" s="18" t="str">
        <x:v>empire-comparative-maya-aggregation</x:v>
      </x:c>
      <x:c r="B452" s="18" t="str">
        <x:v>finding</x:v>
      </x:c>
      <x:c r="C452" s="18" t="str">
        <x:v>empire-comparative-maya-aggregation--mccool2025</x:v>
      </x:c>
      <x:c r="D452" s="18" t="str">
        <x:v>supports</x:v>
      </x:c>
      <x:c r="E452" s="18" t="str">
        <x:v>Abstract and stated access context</x:v>
      </x:c>
      <x:c r="F452" s="18" t="str">
        <x:v>Supports the scoped result; counts, founding dates and causal narratives are not extended beyond the study.</x:v>
      </x:c>
    </x:row>
    <x:row r="453">
      <x:c r="A453" s="18" t="str">
        <x:v>empire-tlaxcallan-landscape</x:v>
      </x:c>
      <x:c r="B453" s="18" t="str">
        <x:v>finding</x:v>
      </x:c>
      <x:c r="C453" s="18" t="str">
        <x:v>empire-tlaxcallan-landscape--antorcha-pedemonte2023</x:v>
      </x:c>
      <x:c r="D453" s="18" t="str">
        <x:v>supports</x:v>
      </x:c>
      <x:c r="E453" s="18" t="str">
        <x:v>Tlaxcallan case; Conclusions</x:v>
      </x:c>
      <x:c r="F453" s="18" t="str">
        <x:v>Supports the scoped result; counts, founding dates and causal narratives are not extended beyond the study.</x:v>
      </x:c>
    </x:row>
    <x:row r="454">
      <x:c r="A454" s="18" t="str">
        <x:v>empire-cuzco-survey-counts</x:v>
      </x:c>
      <x:c r="B454" s="18" t="str">
        <x:v>finding</x:v>
      </x:c>
      <x:c r="C454" s="18" t="str">
        <x:v>empire-cuzco-survey-counts--covey2015-kinship</x:v>
      </x:c>
      <x:c r="D454" s="18" t="str">
        <x:v>supports</x:v>
      </x:c>
      <x:c r="E454" s="18" t="str">
        <x:v>Introduction; Abstract; Discussion</x:v>
      </x:c>
      <x:c r="F454" s="18" t="str">
        <x:v>Supports the scoped result; counts, founding dates and causal narratives are not extended beyond the study.</x:v>
      </x:c>
    </x:row>
    <x:row r="455">
      <x:c r="A455" s="18" t="str">
        <x:v>empire-andes-scaling</x:v>
      </x:c>
      <x:c r="B455" s="18" t="str">
        <x:v>finding</x:v>
      </x:c>
      <x:c r="C455" s="18" t="str">
        <x:v>empire-andes-scaling--ortman2016-andes</x:v>
      </x:c>
      <x:c r="D455" s="18" t="str">
        <x:v>supports</x:v>
      </x:c>
      <x:c r="E455" s="18" t="str">
        <x:v>Abstract and stated access context</x:v>
      </x:c>
      <x:c r="F455" s="18" t="str">
        <x:v>Supports the scoped result; counts, founding dates and causal narratives are not extended beyond the study.</x:v>
      </x:c>
    </x:row>
    <x:row r="456">
      <x:c r="A456" s="18" t="str">
        <x:v>empire-ica-inventory</x:v>
      </x:c>
      <x:c r="B456" s="18" t="str">
        <x:v>finding</x:v>
      </x:c>
      <x:c r="C456" s="18" t="str">
        <x:v>empire-ica-inventory--haburaj2017</x:v>
      </x:c>
      <x:c r="D456" s="18" t="str">
        <x:v>supports</x:v>
      </x:c>
      <x:c r="E456" s="18" t="str">
        <x:v>Table 2; Methods</x:v>
      </x:c>
      <x:c r="F456" s="18" t="str">
        <x:v>Supports the scoped result; counts, founding dates and causal narratives are not extended beyond the study.</x:v>
      </x:c>
    </x:row>
    <x:row r="457">
      <x:c r="A457" s="18" t="str">
        <x:v>empire-yanawilka-resettlement</x:v>
      </x:c>
      <x:c r="B457" s="18" t="str">
        <x:v>finding</x:v>
      </x:c>
      <x:c r="C457" s="18" t="str">
        <x:v>empire-yanawilka-resettlement--hu2019</x:v>
      </x:c>
      <x:c r="D457" s="18" t="str">
        <x:v>supports</x:v>
      </x:c>
      <x:c r="E457" s="18" t="str">
        <x:v>Abstract and stated access context</x:v>
      </x:c>
      <x:c r="F457" s="18" t="str">
        <x:v>Supports the scoped result; counts, founding dates and causal narratives are not extended beyond the study.</x:v>
      </x:c>
    </x:row>
    <x:row r="458">
      <x:c r="A458" s="18" t="str">
        <x:v>empire-caranqui-control</x:v>
      </x:c>
      <x:c r="B458" s="18" t="str">
        <x:v>finding</x:v>
      </x:c>
      <x:c r="C458" s="18" t="str">
        <x:v>empire-caranqui-control--bray1992</x:v>
      </x:c>
      <x:c r="D458" s="18" t="str">
        <x:v>supports</x:v>
      </x:c>
      <x:c r="E458" s="18" t="str">
        <x:v>Abstract and stated access context</x:v>
      </x:c>
      <x:c r="F458" s="18" t="str">
        <x:v>Supports the scoped result; counts, founding dates and causal narratives are not extended beyond the study.</x:v>
      </x:c>
    </x:row>
    <x:row r="459">
      <x:c r="A459" s="18" t="str">
        <x:v>empire-huarochiri-ritual</x:v>
      </x:c>
      <x:c r="B459" s="18" t="str">
        <x:v>finding</x:v>
      </x:c>
      <x:c r="C459" s="18" t="str">
        <x:v>empire-huarochiri-ritual--hernandez-garavito2020</x:v>
      </x:c>
      <x:c r="D459" s="18" t="str">
        <x:v>supports</x:v>
      </x:c>
      <x:c r="E459" s="18" t="str">
        <x:v>Publisher-deposited abstract</x:v>
      </x:c>
      <x:c r="F459" s="18" t="str">
        <x:v>Supports the scoped result; counts, founding dates and causal narratives are not extended beyond the study.</x:v>
      </x:c>
    </x:row>
    <x:row r="460">
      <x:c r="A460" s="18" t="str">
        <x:v>empire-copiapo-stages</x:v>
      </x:c>
      <x:c r="B460" s="18" t="str">
        <x:v>finding</x:v>
      </x:c>
      <x:c r="C460" s="18" t="str">
        <x:v>empire-copiapo-stages--garrido2025</x:v>
      </x:c>
      <x:c r="D460" s="18" t="str">
        <x:v>supports</x:v>
      </x:c>
      <x:c r="E460" s="18" t="str">
        <x:v>Abstract and stated access context</x:v>
      </x:c>
      <x:c r="F460" s="18" t="str">
        <x:v>Supports the scoped result; counts, founding dates and causal narratives are not extended beyond the study.</x:v>
      </x:c>
    </x:row>
    <x:row r="461">
      <x:c r="A461" s="18" t="str">
        <x:v>empire-calchaqui-ritualmodel</x:v>
      </x:c>
      <x:c r="B461" s="18" t="str">
        <x:v>finding</x:v>
      </x:c>
      <x:c r="C461" s="18" t="str">
        <x:v>empire-calchaqui-ritualmodel--ferrari2021</x:v>
      </x:c>
      <x:c r="D461" s="18" t="str">
        <x:v>supports</x:v>
      </x:c>
      <x:c r="E461" s="18" t="str">
        <x:v>Abstract and stated access context</x:v>
      </x:c>
      <x:c r="F461" s="18" t="str">
        <x:v>Supports the scoped result; counts, founding dates and causal narratives are not extended beyond the study.</x:v>
      </x:c>
    </x:row>
    <x:row r="462">
      <x:c r="A462" s="18" t="str">
        <x:v>fc-chaco-early-network</x:v>
      </x:c>
      <x:c r="B462" s="18" t="str">
        <x:v>finding</x:v>
      </x:c>
      <x:c r="C462" s="18" t="str">
        <x:v>fc-chaco-early-network--fc-mills-network2018</x:v>
      </x:c>
      <x:c r="D462" s="18" t="str">
        <x:v>supports</x:v>
      </x:c>
      <x:c r="E462" s="18" t="str">
        <x:v>Abstract; introduction and conclusion</x:v>
      </x:c>
      <x:c r="F462" s="18" t="str">
        <x:v>Supports the bounded statement; proxy evidence and causal or movement inference remain distinguished.</x:v>
      </x:c>
    </x:row>
    <x:row r="463">
      <x:c r="A463" s="18" t="str">
        <x:v>fc-chaco-late-network</x:v>
      </x:c>
      <x:c r="B463" s="18" t="str">
        <x:v>finding</x:v>
      </x:c>
      <x:c r="C463" s="18" t="str">
        <x:v>fc-chaco-late-network--fc-mills-network2018</x:v>
      </x:c>
      <x:c r="D463" s="18" t="str">
        <x:v>supports</x:v>
      </x:c>
      <x:c r="E463" s="18" t="str">
        <x:v>Abstract</x:v>
      </x:c>
      <x:c r="F463" s="18" t="str">
        <x:v>Supports the bounded statement; proxy evidence and causal or movement inference remain distinguished.</x:v>
      </x:c>
    </x:row>
    <x:row r="464">
      <x:c r="A464" s="18" t="str">
        <x:v>fc-middle-san-juan-continuity</x:v>
      </x:c>
      <x:c r="B464" s="18" t="str">
        <x:v>finding</x:v>
      </x:c>
      <x:c r="C464" s="18" t="str">
        <x:v>fc-middle-san-juan-continuity--fc-brown2013</x:v>
      </x:c>
      <x:c r="D464" s="18" t="str">
        <x:v>supports</x:v>
      </x:c>
      <x:c r="E464" s="18" t="str">
        <x:v>Abstract</x:v>
      </x:c>
      <x:c r="F464" s="18" t="str">
        <x:v>Supports the bounded statement; proxy evidence and causal or movement inference remain distinguished.</x:v>
      </x:c>
    </x:row>
    <x:row r="465">
      <x:c r="A465" s="18" t="str">
        <x:v>fc-middle-san-juan-outliers</x:v>
      </x:c>
      <x:c r="B465" s="18" t="str">
        <x:v>finding</x:v>
      </x:c>
      <x:c r="C465" s="18" t="str">
        <x:v>fc-middle-san-juan-outliers--fc-brown2013</x:v>
      </x:c>
      <x:c r="D465" s="18" t="str">
        <x:v>supports</x:v>
      </x:c>
      <x:c r="E465" s="18" t="str">
        <x:v>Abstract</x:v>
      </x:c>
      <x:c r="F465" s="18" t="str">
        <x:v>Supports the bounded statement; proxy evidence and causal or movement inference remain distinguished.</x:v>
      </x:c>
    </x:row>
    <x:row r="466">
      <x:c r="A466" s="18" t="str">
        <x:v>fc-chaco-woodland-causation</x:v>
      </x:c>
      <x:c r="B466" s="18" t="str">
        <x:v>finding</x:v>
      </x:c>
      <x:c r="C466" s="18" t="str">
        <x:v>fc-chaco-woodland-causation--fc-lentz2021</x:v>
      </x:c>
      <x:c r="D466" s="18" t="str">
        <x:v>supports</x:v>
      </x:c>
      <x:c r="E466" s="18" t="str">
        <x:v>Abstract; discussion</x:v>
      </x:c>
      <x:c r="F466" s="18" t="str">
        <x:v>Supports the bounded statement; proxy evidence and causal or movement inference remain distinguished.</x:v>
      </x:c>
    </x:row>
    <x:row r="467">
      <x:c r="A467" s="18" t="str">
        <x:v>fc-chaco-woodland-causation</x:v>
      </x:c>
      <x:c r="B467" s="18" t="str">
        <x:v>finding</x:v>
      </x:c>
      <x:c r="C467" s="18" t="str">
        <x:v>fc-chaco-woodland-causation--fc-wills2014</x:v>
      </x:c>
      <x:c r="D467" s="18" t="str">
        <x:v>challenges</x:v>
      </x:c>
      <x:c r="E467" s="18" t="str">
        <x:v>Abstract and introduction</x:v>
      </x:c>
      <x:c r="F467" s="18" t="str">
        <x:v>Rejects the evidential basis for deforestation-driven collapse; added as a directly relevant contrasting interpretation, not counted as a vote.</x:v>
      </x:c>
    </x:row>
    <x:row r="468">
      <x:c r="A468" s="18" t="str">
        <x:v>fc-chaco-early-maize-pollen</x:v>
      </x:c>
      <x:c r="B468" s="18" t="str">
        <x:v>finding</x:v>
      </x:c>
      <x:c r="C468" s="18" t="str">
        <x:v>fc-chaco-early-maize-pollen--fc-lentz2021</x:v>
      </x:c>
      <x:c r="D468" s="18" t="str">
        <x:v>supports</x:v>
      </x:c>
      <x:c r="E468" s="18" t="str">
        <x:v>Discussion near Figure 6; cited earlier maize-pollen study</x:v>
      </x:c>
      <x:c r="F468" s="18" t="str">
        <x:v>Supports the bounded statement; proxy evidence and causal or movement inference remain distinguished.</x:v>
      </x:c>
    </x:row>
    <x:row r="469">
      <x:c r="A469" s="18" t="str">
        <x:v>fc-petrifiedforest-early-aggregation</x:v>
      </x:c>
      <x:c r="B469" s="18" t="str">
        <x:v>finding</x:v>
      </x:c>
      <x:c r="C469" s="18" t="str">
        <x:v>fc-petrifiedforest-early-aggregation--fc-sinensky2019</x:v>
      </x:c>
      <x:c r="D469" s="18" t="str">
        <x:v>supports</x:v>
      </x:c>
      <x:c r="E469" s="18" t="str">
        <x:v>Abstract</x:v>
      </x:c>
      <x:c r="F469" s="18" t="str">
        <x:v>Supports the bounded statement; proxy evidence and causal or movement inference remain distinguished.</x:v>
      </x:c>
    </x:row>
    <x:row r="470">
      <x:c r="A470" s="18" t="str">
        <x:v>fc-petrifiedforest-dispersal</x:v>
      </x:c>
      <x:c r="B470" s="18" t="str">
        <x:v>finding</x:v>
      </x:c>
      <x:c r="C470" s="18" t="str">
        <x:v>fc-petrifiedforest-dispersal--fc-sinensky2019</x:v>
      </x:c>
      <x:c r="D470" s="18" t="str">
        <x:v>supports</x:v>
      </x:c>
      <x:c r="E470" s="18" t="str">
        <x:v>Abstract</x:v>
      </x:c>
      <x:c r="F470" s="18" t="str">
        <x:v>Supports the bounded statement; proxy evidence and causal or movement inference remain distinguished.</x:v>
      </x:c>
    </x:row>
    <x:row r="471">
      <x:c r="A471" s="18" t="str">
        <x:v>fc-bonito-isotope-origins</x:v>
      </x:c>
      <x:c r="B471" s="18" t="str">
        <x:v>finding</x:v>
      </x:c>
      <x:c r="C471" s="18" t="str">
        <x:v>fc-bonito-isotope-origins--fc-price2017</x:v>
      </x:c>
      <x:c r="D471" s="18" t="str">
        <x:v>supports</x:v>
      </x:c>
      <x:c r="E471" s="18" t="str">
        <x:v>Abstract; highlights; introduction</x:v>
      </x:c>
      <x:c r="F471" s="18" t="str">
        <x:v>Supports the bounded statement; proxy evidence and causal or movement inference remain distinguished.</x:v>
      </x:c>
    </x:row>
    <x:row r="472">
      <x:c r="A472" s="18" t="str">
        <x:v>fc-chaco-early-inequality</x:v>
      </x:c>
      <x:c r="B472" s="18" t="str">
        <x:v>finding</x:v>
      </x:c>
      <x:c r="C472" s="18" t="str">
        <x:v>fc-chaco-early-inequality--fc-plog2010</x:v>
      </x:c>
      <x:c r="D472" s="18" t="str">
        <x:v>supports</x:v>
      </x:c>
      <x:c r="E472" s="18" t="str">
        <x:v>Abstract</x:v>
      </x:c>
      <x:c r="F472" s="18" t="str">
        <x:v>Supports the bounded statement; proxy evidence and causal or movement inference remain distinguished.</x:v>
      </x:c>
    </x:row>
    <x:row r="473">
      <x:c r="A473" s="18" t="str">
        <x:v>fc-bonito-room28-closure</x:v>
      </x:c>
      <x:c r="B473" s="18" t="str">
        <x:v>finding</x:v>
      </x:c>
      <x:c r="C473" s="18" t="str">
        <x:v>fc-bonito-room28-closure--fc-crown-wills2018</x:v>
      </x:c>
      <x:c r="D473" s="18" t="str">
        <x:v>supports</x:v>
      </x:c>
      <x:c r="E473" s="18" t="str">
        <x:v>Room 28 discussion</x:v>
      </x:c>
      <x:c r="F473" s="18" t="str">
        <x:v>Supports the bounded statement; proxy evidence and causal or movement inference remain distinguished.</x:v>
      </x:c>
    </x:row>
    <x:row r="474">
      <x:c r="A474" s="18" t="str">
        <x:v>fc-bonito-long-construction</x:v>
      </x:c>
      <x:c r="B474" s="18" t="str">
        <x:v>finding</x:v>
      </x:c>
      <x:c r="C474" s="18" t="str">
        <x:v>fc-bonito-long-construction--fc-crown-wills2018</x:v>
      </x:c>
      <x:c r="D474" s="18" t="str">
        <x:v>supports</x:v>
      </x:c>
      <x:c r="E474" s="18" t="str">
        <x:v>Abstract; introductory and later-occupation discussion</x:v>
      </x:c>
      <x:c r="F474" s="18" t="str">
        <x:v>Supports the bounded statement; proxy evidence and causal or movement inference remain distinguished.</x:v>
      </x:c>
    </x:row>
    <x:row r="475">
      <x:c r="A475" s="18" t="str">
        <x:v>fc-chaco-centrality-reorganization</x:v>
      </x:c>
      <x:c r="B475" s="18" t="str">
        <x:v>finding</x:v>
      </x:c>
      <x:c r="C475" s="18" t="str">
        <x:v>fc-chaco-centrality-reorganization--fc-lekson-cameron1995</x:v>
      </x:c>
      <x:c r="D475" s="18" t="str">
        <x:v>supports</x:v>
      </x:c>
      <x:c r="E475" s="18" t="str">
        <x:v>Abstract</x:v>
      </x:c>
      <x:c r="F475" s="18" t="str">
        <x:v>Supports the bounded statement; proxy evidence and causal or movement inference remain distinguished.</x:v>
      </x:c>
    </x:row>
    <x:row r="476">
      <x:c r="A476" s="18" t="str">
        <x:v>fc-chaco-community-scale</x:v>
      </x:c>
      <x:c r="B476" s="18" t="str">
        <x:v>finding</x:v>
      </x:c>
      <x:c r="C476" s="18" t="str">
        <x:v>fc-chaco-community-scale--fc-gilpin2003</x:v>
      </x:c>
      <x:c r="D476" s="18" t="str">
        <x:v>supports</x:v>
      </x:c>
      <x:c r="E476" s="18" t="str">
        <x:v>Abstract</x:v>
      </x:c>
      <x:c r="F476" s="18" t="str">
        <x:v>Supports the bounded statement; proxy evidence and causal or movement inference remain distinguished.</x:v>
      </x:c>
    </x:row>
    <x:row r="477">
      <x:c r="A477" s="18" t="str">
        <x:v>fc-chaco-community-residential-mobility</x:v>
      </x:c>
      <x:c r="B477" s="18" t="str">
        <x:v>finding</x:v>
      </x:c>
      <x:c r="C477" s="18" t="str">
        <x:v>fc-chaco-community-residential-mobility--fc-kantner-mahoney2000</x:v>
      </x:c>
      <x:c r="D477" s="18" t="str">
        <x:v>supports</x:v>
      </x:c>
      <x:c r="E477" s="18" t="str">
        <x:v>Publisher original-book abstract</x:v>
      </x:c>
      <x:c r="F477" s="18" t="str">
        <x:v>Supports the bounded statement; proxy evidence and causal or movement inference remain distinguished.</x:v>
      </x:c>
    </x:row>
    <x:row r="478">
      <x:c r="A478" s="18" t="str">
        <x:v>fc-wiyo-cultural-transformation</x:v>
      </x:c>
      <x:c r="B478" s="18" t="str">
        <x:v>finding</x:v>
      </x:c>
      <x:c r="C478" s="18" t="str">
        <x:v>fc-wiyo-cultural-transformation--fc-weiner2025</x:v>
      </x:c>
      <x:c r="D478" s="18" t="str">
        <x:v>supports</x:v>
      </x:c>
      <x:c r="E478" s="18" t="str">
        <x:v>Abstract; Wiyo’owingeh section and Table 3</x:v>
      </x:c>
      <x:c r="F478" s="18" t="str">
        <x:v>Supports the bounded statement; proxy evidence and causal or movement inference remain distinguished.</x:v>
      </x:c>
    </x:row>
    <x:row r="479">
      <x:c r="A479" s="18" t="str">
        <x:v>fc-turkey-migration-proxy</x:v>
      </x:c>
      <x:c r="B479" s="18" t="str">
        <x:v>finding</x:v>
      </x:c>
      <x:c r="C479" s="18" t="str">
        <x:v>fc-turkey-migration-proxy--fc-kemp2017</x:v>
      </x:c>
      <x:c r="D479" s="18" t="str">
        <x:v>supports</x:v>
      </x:c>
      <x:c r="E479" s="18" t="str">
        <x:v>Abstract; introduction</x:v>
      </x:c>
      <x:c r="F479" s="18" t="str">
        <x:v>Supports the bounded statement; proxy evidence and causal or movement inference remain distinguished.</x:v>
      </x:c>
    </x:row>
    <x:row r="480">
      <x:c r="A480" s="18" t="str">
        <x:v>fc-mesaverde-depopulation-model</x:v>
      </x:c>
      <x:c r="B480" s="18" t="str">
        <x:v>finding</x:v>
      </x:c>
      <x:c r="C480" s="18" t="str">
        <x:v>fc-mesaverde-depopulation-model--fc-kemp2017</x:v>
      </x:c>
      <x:c r="D480" s="18" t="str">
        <x:v>supports</x:v>
      </x:c>
      <x:c r="E480" s="18" t="str">
        <x:v>Introduction, cited Village Ecodynamics Project reconstruction</x:v>
      </x:c>
      <x:c r="F480" s="18" t="str">
        <x:v>Supports the bounded statement; proxy evidence and causal or movement inference remain distinguished.</x:v>
      </x:c>
    </x:row>
    <x:row r="481">
      <x:c r="A481" s="18" t="str">
        <x:v>fc-elkridge-pueblo1-context</x:v>
      </x:c>
      <x:c r="B481" s="18" t="str">
        <x:v>finding</x:v>
      </x:c>
      <x:c r="C481" s="18" t="str">
        <x:v>fc-elkridge-pueblo1-context--fc-burrillo2017</x:v>
      </x:c>
      <x:c r="D481" s="18" t="str">
        <x:v>supports</x:v>
      </x:c>
      <x:c r="E481" s="18" t="str">
        <x:v>Abstract</x:v>
      </x:c>
      <x:c r="F481" s="18" t="str">
        <x:v>Supports the bounded statement; proxy evidence and causal or movement inference remain distinguished.</x:v>
      </x:c>
    </x:row>
    <x:row r="482">
      <x:c r="A482" s="18" t="str">
        <x:v>fc-international-borderlands-agency</x:v>
      </x:c>
      <x:c r="B482" s="18" t="str">
        <x:v>finding</x:v>
      </x:c>
      <x:c r="C482" s="18" t="str">
        <x:v>fc-international-borderlands-agency--fc-seltzer-borderlands2023</x:v>
      </x:c>
      <x:c r="D482" s="18" t="str">
        <x:v>supports</x:v>
      </x:c>
      <x:c r="E482" s="18" t="str">
        <x:v>Abstract; highlights; methods snippets</x:v>
      </x:c>
      <x:c r="F482" s="18" t="str">
        <x:v>Supports the bounded statement; proxy evidence and causal or movement inference remain distinguished.</x:v>
      </x:c>
    </x:row>
    <x:row r="483">
      <x:c r="A483" s="18" t="str">
        <x:v>hovenweep-square-tower</x:v>
      </x:c>
      <x:c r="B483" s="18" t="str">
        <x:v>occupation</x:v>
      </x:c>
      <x:c r="C483" s="18" t="str">
        <x:v>hovenweep-square-tower--nps-hove-square</x:v>
      </x:c>
      <x:c r="D483" s="18" t="str">
        <x:v>supports</x:v>
      </x:c>
      <x:c r="E483" s="18" t="str">
        <x:v>The Square Tower Group Community</x:v>
      </x:c>
      <x:c r="F483" s="18" t="str">
        <x:v>Supports the named site's use/building phase and chronological scope.</x:v>
      </x:c>
    </x:row>
    <x:row r="484">
      <x:c r="A484" s="18" t="str">
        <x:v>hovenweep-square-tower</x:v>
      </x:c>
      <x:c r="B484" s="18" t="str">
        <x:v>population</x:v>
      </x:c>
      <x:c r="C484" s="18" t="str">
        <x:v>hovenweep-square-tower--nps-hove-film</x:v>
      </x:c>
      <x:c r="D484" s="18" t="str">
        <x:v>supports</x:v>
      </x:c>
      <x:c r="E484" s="18" t="str">
        <x:v>Transcript, Square Tower Group village discussion</x:v>
      </x:c>
      <x:c r="F484" s="18" t="str">
        <x:v>Settlement-specific estimated residents; not inferred here from numbers of rooms.</x:v>
      </x:c>
    </x:row>
    <x:row r="485">
      <x:c r="A485" s="18" t="str">
        <x:v>hovenweep-square-tower</x:v>
      </x:c>
      <x:c r="B485" s="18" t="str">
        <x:v>geographic-context</x:v>
      </x:c>
      <x:c r="C485" s="18" t="str">
        <x:v>hovenweep-square-tower--nps-hove-square-map</x:v>
      </x:c>
      <x:c r="D485" s="18" t="str">
        <x:v>context</x:v>
      </x:c>
      <x:c r="E485" s="18" t="str">
        <x:v>Official place information; see the separately sourced location provenance for more specific archaeological context.</x:v>
      </x:c>
      <x:c r="F485" s="18" t="str">
        <x:v>Identifies the named regional setting. Not evidence for the associated archaeological age or historical event.</x:v>
      </x:c>
    </x:row>
    <x:row r="486">
      <x:c r="A486" s="18" t="str">
        <x:v>hovenweep-holly</x:v>
      </x:c>
      <x:c r="B486" s="18" t="str">
        <x:v>occupation</x:v>
      </x:c>
      <x:c r="C486" s="18" t="str">
        <x:v>hovenweep-holly--nps-hove-holly</x:v>
      </x:c>
      <x:c r="D486" s="18" t="str">
        <x:v>supports</x:v>
      </x:c>
      <x:c r="E486" s="18" t="str">
        <x:v>Features &amp; Archeology</x:v>
      </x:c>
      <x:c r="F486" s="18" t="str">
        <x:v>Supports the named site's use/building phase and chronological scope.</x:v>
      </x:c>
    </x:row>
    <x:row r="487">
      <x:c r="A487" s="18" t="str">
        <x:v>hovenweep-holly</x:v>
      </x:c>
      <x:c r="B487" s="18" t="str">
        <x:v>geographic-context</x:v>
      </x:c>
      <x:c r="C487" s="18" t="str">
        <x:v>hovenweep-holly--nps-hove-outlier-map</x:v>
      </x:c>
      <x:c r="D487" s="18" t="str">
        <x:v>context</x:v>
      </x:c>
      <x:c r="E487" s="18" t="str">
        <x:v>Official place information; see the separately sourced location provenance for more specific archaeological context.</x:v>
      </x:c>
      <x:c r="F487" s="18" t="str">
        <x:v>Identifies the named regional setting. Not evidence for the associated archaeological age or historical event.</x:v>
      </x:c>
    </x:row>
    <x:row r="488">
      <x:c r="A488" s="18" t="str">
        <x:v>hovenweep-horseshoe</x:v>
      </x:c>
      <x:c r="B488" s="18" t="str">
        <x:v>occupation</x:v>
      </x:c>
      <x:c r="C488" s="18" t="str">
        <x:v>hovenweep-horseshoe--nps-hove-horseshoe</x:v>
      </x:c>
      <x:c r="D488" s="18" t="str">
        <x:v>supports</x:v>
      </x:c>
      <x:c r="E488" s="18" t="str">
        <x:v>Features &amp; Archeology</x:v>
      </x:c>
      <x:c r="F488" s="18" t="str">
        <x:v>Supports the named site's use/building phase and chronological scope.</x:v>
      </x:c>
    </x:row>
    <x:row r="489">
      <x:c r="A489" s="18" t="str">
        <x:v>hovenweep-horseshoe</x:v>
      </x:c>
      <x:c r="B489" s="18" t="str">
        <x:v>occupation</x:v>
      </x:c>
      <x:c r="C489" s="18" t="str">
        <x:v>hovenweep-horseshoe--nps-hove-home</x:v>
      </x:c>
      <x:c r="D489" s="18" t="str">
        <x:v>supports</x:v>
      </x:c>
      <x:c r="E489" s="18" t="str">
        <x:v>Introductory monument description</x:v>
      </x:c>
      <x:c r="F489" s="18" t="str">
        <x:v>Broad 1200–1300 standing-building convention; individual complex phase boundaries remain approximate.</x:v>
      </x:c>
    </x:row>
    <x:row r="490">
      <x:c r="A490" s="18" t="str">
        <x:v>hovenweep-horseshoe</x:v>
      </x:c>
      <x:c r="B490" s="18" t="str">
        <x:v>population</x:v>
      </x:c>
      <x:c r="C490" s="18" t="str">
        <x:v>hovenweep-horseshoe--nps-hove-film</x:v>
      </x:c>
      <x:c r="D490" s="18" t="str">
        <x:v>supports</x:v>
      </x:c>
      <x:c r="E490" s="18" t="str">
        <x:v>Transcript, Horseshoe Group village discussion</x:v>
      </x:c>
      <x:c r="F490" s="18" t="str">
        <x:v>Settlement-specific estimated residents; not inferred here from numbers of rooms.</x:v>
      </x:c>
    </x:row>
    <x:row r="491">
      <x:c r="A491" s="18" t="str">
        <x:v>hovenweep-horseshoe</x:v>
      </x:c>
      <x:c r="B491" s="18" t="str">
        <x:v>geographic-context</x:v>
      </x:c>
      <x:c r="C491" s="18" t="str">
        <x:v>hovenweep-horseshoe--topoquest-ruin</x:v>
      </x:c>
      <x:c r="D491" s="18" t="str">
        <x:v>context</x:v>
      </x:c>
      <x:c r="E491" s="18" t="str">
        <x:v>Official place information; see the separately sourced location provenance for more specific archaeological context.</x:v>
      </x:c>
      <x:c r="F491" s="18" t="str">
        <x:v>Identifies the named regional setting. Not evidence for the associated archaeological age or historical event.</x:v>
      </x:c>
    </x:row>
    <x:row r="492">
      <x:c r="A492" s="18" t="str">
        <x:v>hovenweep-hackberry</x:v>
      </x:c>
      <x:c r="B492" s="18" t="str">
        <x:v>occupation</x:v>
      </x:c>
      <x:c r="C492" s="18" t="str">
        <x:v>hovenweep-hackberry--nps-hove-horseshoe</x:v>
      </x:c>
      <x:c r="D492" s="18" t="str">
        <x:v>supports</x:v>
      </x:c>
      <x:c r="E492" s="18" t="str">
        <x:v>Features &amp; Archeology</x:v>
      </x:c>
      <x:c r="F492" s="18" t="str">
        <x:v>Supports the named site's use/building phase and chronological scope.</x:v>
      </x:c>
    </x:row>
    <x:row r="493">
      <x:c r="A493" s="18" t="str">
        <x:v>hovenweep-hackberry</x:v>
      </x:c>
      <x:c r="B493" s="18" t="str">
        <x:v>occupation</x:v>
      </x:c>
      <x:c r="C493" s="18" t="str">
        <x:v>hovenweep-hackberry--nps-hove-home</x:v>
      </x:c>
      <x:c r="D493" s="18" t="str">
        <x:v>supports</x:v>
      </x:c>
      <x:c r="E493" s="18" t="str">
        <x:v>Introductory monument description</x:v>
      </x:c>
      <x:c r="F493" s="18" t="str">
        <x:v>Broad 1200–1300 standing-building convention; individual complex phase boundaries remain approximate.</x:v>
      </x:c>
    </x:row>
    <x:row r="494">
      <x:c r="A494" s="18" t="str">
        <x:v>hovenweep-hackberry</x:v>
      </x:c>
      <x:c r="B494" s="18" t="str">
        <x:v>population</x:v>
      </x:c>
      <x:c r="C494" s="18" t="str">
        <x:v>hovenweep-hackberry--nps-hackberry-place</x:v>
      </x:c>
      <x:c r="D494" s="18" t="str">
        <x:v>supports</x:v>
      </x:c>
      <x:c r="E494" s="18" t="str">
        <x:v>Main text, Pueblo III population speculation</x:v>
      </x:c>
      <x:c r="F494" s="18" t="str">
        <x:v>Settlement-specific estimated residents; not inferred here from numbers of rooms.</x:v>
      </x:c>
    </x:row>
    <x:row r="495">
      <x:c r="A495" s="18" t="str">
        <x:v>hovenweep-hackberry</x:v>
      </x:c>
      <x:c r="B495" s="18" t="str">
        <x:v>geographic-context</x:v>
      </x:c>
      <x:c r="C495" s="18" t="str">
        <x:v>hovenweep-hackberry--topoquest-ruin</x:v>
      </x:c>
      <x:c r="D495" s="18" t="str">
        <x:v>context</x:v>
      </x:c>
      <x:c r="E495" s="18" t="str">
        <x:v>Official place information; see the separately sourced location provenance for more specific archaeological context.</x:v>
      </x:c>
      <x:c r="F495" s="18" t="str">
        <x:v>Identifies the named regional setting. Not evidence for the associated archaeological age or historical event.</x:v>
      </x:c>
    </x:row>
    <x:row r="496">
      <x:c r="A496" s="18" t="str">
        <x:v>hovenweep-cutthroat-castle</x:v>
      </x:c>
      <x:c r="B496" s="18" t="str">
        <x:v>occupation</x:v>
      </x:c>
      <x:c r="C496" s="18" t="str">
        <x:v>hovenweep-cutthroat-castle--nps-hove-cutthroat</x:v>
      </x:c>
      <x:c r="D496" s="18" t="str">
        <x:v>supports</x:v>
      </x:c>
      <x:c r="E496" s="18" t="str">
        <x:v>Features &amp; Archeology</x:v>
      </x:c>
      <x:c r="F496" s="18" t="str">
        <x:v>Supports the named site's use/building phase and chronological scope.</x:v>
      </x:c>
    </x:row>
    <x:row r="497">
      <x:c r="A497" s="18" t="str">
        <x:v>hovenweep-cutthroat-castle</x:v>
      </x:c>
      <x:c r="B497" s="18" t="str">
        <x:v>population</x:v>
      </x:c>
      <x:c r="C497" s="18" t="str">
        <x:v>hovenweep-cutthroat-castle--nps-hove-film</x:v>
      </x:c>
      <x:c r="D497" s="18" t="str">
        <x:v>supports</x:v>
      </x:c>
      <x:c r="E497" s="18" t="str">
        <x:v>Transcript, Cutthroat Castle Group village discussion</x:v>
      </x:c>
      <x:c r="F497" s="18" t="str">
        <x:v>Settlement-specific estimated residents; not inferred here from numbers of rooms.</x:v>
      </x:c>
    </x:row>
    <x:row r="498">
      <x:c r="A498" s="18" t="str">
        <x:v>hovenweep-cutthroat-castle</x:v>
      </x:c>
      <x:c r="B498" s="18" t="str">
        <x:v>geographic-context</x:v>
      </x:c>
      <x:c r="C498" s="18" t="str">
        <x:v>hovenweep-cutthroat-castle--nps-hove-outlier-map</x:v>
      </x:c>
      <x:c r="D498" s="18" t="str">
        <x:v>context</x:v>
      </x:c>
      <x:c r="E498" s="18" t="str">
        <x:v>Official place information; see the separately sourced location provenance for more specific archaeological context.</x:v>
      </x:c>
      <x:c r="F498" s="18" t="str">
        <x:v>Identifies the named regional setting. Not evidence for the associated archaeological age or historical event.</x:v>
      </x:c>
    </x:row>
    <x:row r="499">
      <x:c r="A499" s="18" t="str">
        <x:v>hovenweep-cajon</x:v>
      </x:c>
      <x:c r="B499" s="18" t="str">
        <x:v>occupation</x:v>
      </x:c>
      <x:c r="C499" s="18" t="str">
        <x:v>hovenweep-cajon--nps-hove-cajon</x:v>
      </x:c>
      <x:c r="D499" s="18" t="str">
        <x:v>supports</x:v>
      </x:c>
      <x:c r="E499" s="18" t="str">
        <x:v>Features &amp; Archeology</x:v>
      </x:c>
      <x:c r="F499" s="18" t="str">
        <x:v>Supports the named site's use/building phase and chronological scope.</x:v>
      </x:c>
    </x:row>
    <x:row r="500">
      <x:c r="A500" s="18" t="str">
        <x:v>hovenweep-cajon</x:v>
      </x:c>
      <x:c r="B500" s="18" t="str">
        <x:v>population</x:v>
      </x:c>
      <x:c r="C500" s="18" t="str">
        <x:v>hovenweep-cajon--nps-hove-film</x:v>
      </x:c>
      <x:c r="D500" s="18" t="str">
        <x:v>supports</x:v>
      </x:c>
      <x:c r="E500" s="18" t="str">
        <x:v>Transcript, Cajon Group village discussion</x:v>
      </x:c>
      <x:c r="F500" s="18" t="str">
        <x:v>Settlement-specific estimated residents; not inferred here from numbers of rooms.</x:v>
      </x:c>
    </x:row>
    <x:row r="501">
      <x:c r="A501" s="18" t="str">
        <x:v>hovenweep-cajon</x:v>
      </x:c>
      <x:c r="B501" s="18" t="str">
        <x:v>geographic-context</x:v>
      </x:c>
      <x:c r="C501" s="18" t="str">
        <x:v>hovenweep-cajon--nps-hove-outlier-map</x:v>
      </x:c>
      <x:c r="D501" s="18" t="str">
        <x:v>context</x:v>
      </x:c>
      <x:c r="E501" s="18" t="str">
        <x:v>Official place information; see the separately sourced location provenance for more specific archaeological context.</x:v>
      </x:c>
      <x:c r="F501" s="18" t="str">
        <x:v>Identifies the named regional setting. Not evidence for the associated archaeological age or historical event.</x:v>
      </x:c>
    </x:row>
    <x:row r="502">
      <x:c r="A502" s="18" t="str">
        <x:v>hovenweep-lowry-pueblo</x:v>
      </x:c>
      <x:c r="B502" s="18" t="str">
        <x:v>occupation</x:v>
      </x:c>
      <x:c r="C502" s="18" t="str">
        <x:v>hovenweep-lowry-pueblo--blm-lowry</x:v>
      </x:c>
      <x:c r="D502" s="18" t="str">
        <x:v>supports</x:v>
      </x:c>
      <x:c r="E502" s="18" t="str">
        <x:v>Welcome to Lowry Pueblo</x:v>
      </x:c>
      <x:c r="F502" s="18" t="str">
        <x:v>Supports the named site's use/building phase and chronological scope.</x:v>
      </x:c>
    </x:row>
    <x:row r="503">
      <x:c r="A503" s="18" t="str">
        <x:v>hovenweep-lowry-pueblo</x:v>
      </x:c>
      <x:c r="B503" s="18" t="str">
        <x:v>geographic-context</x:v>
      </x:c>
      <x:c r="C503" s="18" t="str">
        <x:v>hovenweep-lowry-pueblo--blm-lowry-place</x:v>
      </x:c>
      <x:c r="D503" s="18" t="str">
        <x:v>context</x:v>
      </x:c>
      <x:c r="E503" s="18" t="str">
        <x:v>Official place information; see the separately sourced location provenance for more specific archaeological context.</x:v>
      </x:c>
      <x:c r="F503" s="18" t="str">
        <x:v>Identifies the named regional setting. Not evidence for the associated archaeological age or historical event.</x:v>
      </x:c>
    </x:row>
    <x:row r="504">
      <x:c r="A504" s="18" t="str">
        <x:v>hovenweep-sand-canyon-pueblo</x:v>
      </x:c>
      <x:c r="B504" s="18" t="str">
        <x:v>occupation</x:v>
      </x:c>
      <x:c r="C504" s="18" t="str">
        <x:v>hovenweep-sand-canyon-pueblo--cc-sand-database</x:v>
      </x:c>
      <x:c r="D504" s="18" t="str">
        <x:v>supports</x:v>
      </x:c>
      <x:c r="E504" s="18" t="str">
        <x:v>Cultural Affiliation and Date Range of Occupation</x:v>
      </x:c>
      <x:c r="F504" s="18" t="str">
        <x:v>Supports the named site's use/building phase and chronological scope.</x:v>
      </x:c>
    </x:row>
    <x:row r="505">
      <x:c r="A505" s="18" t="str">
        <x:v>hovenweep-sand-canyon-pueblo</x:v>
      </x:c>
      <x:c r="B505" s="18" t="str">
        <x:v>population</x:v>
      </x:c>
      <x:c r="C505" s="18" t="str">
        <x:v>hovenweep-sand-canyon-pueblo--cc-sand-intro</x:v>
      </x:c>
      <x:c r="D505" s="18" t="str">
        <x:v>supports</x:v>
      </x:c>
      <x:c r="E505" s="18" t="str">
        <x:v>Chapter 1, paragraph 3</x:v>
      </x:c>
      <x:c r="F505" s="18" t="str">
        <x:v>Settlement-specific estimated residents; not inferred here from numbers of rooms.</x:v>
      </x:c>
    </x:row>
    <x:row r="506">
      <x:c r="A506" s="18" t="str">
        <x:v>hovenweep-sand-canyon-pueblo</x:v>
      </x:c>
      <x:c r="B506" s="18" t="str">
        <x:v>geographic-context</x:v>
      </x:c>
      <x:c r="C506" s="18" t="str">
        <x:v>hovenweep-sand-canyon-pueblo--cotrex-sand</x:v>
      </x:c>
      <x:c r="D506" s="18" t="str">
        <x:v>context</x:v>
      </x:c>
      <x:c r="E506" s="18" t="str">
        <x:v>Official place information; see the separately sourced location provenance for more specific archaeological context.</x:v>
      </x:c>
      <x:c r="F506" s="18" t="str">
        <x:v>Identifies the named regional setting. Not evidence for the associated archaeological age or historical event.</x:v>
      </x:c>
    </x:row>
    <x:row r="507">
      <x:c r="A507" s="18" t="str">
        <x:v>hovenweep-goodman-point-pueblo</x:v>
      </x:c>
      <x:c r="B507" s="18" t="str">
        <x:v>occupation</x:v>
      </x:c>
      <x:c r="C507" s="18" t="str">
        <x:v>hovenweep-goodman-point-pueblo--cc-goodman</x:v>
      </x:c>
      <x:c r="D507" s="18" t="str">
        <x:v>supports</x:v>
      </x:c>
      <x:c r="E507" s="18" t="str">
        <x:v>Introduction, printed p.5 (PDF p.7)</x:v>
      </x:c>
      <x:c r="F507" s="18" t="str">
        <x:v>Supports the named site's use/building phase and chronological scope.</x:v>
      </x:c>
    </x:row>
    <x:row r="508">
      <x:c r="A508" s="18" t="str">
        <x:v>hovenweep-goodman-point-pueblo</x:v>
      </x:c>
      <x:c r="B508" s="18" t="str">
        <x:v>population</x:v>
      </x:c>
      <x:c r="C508" s="18" t="str">
        <x:v>hovenweep-goodman-point-pueblo--cc-goodman</x:v>
      </x:c>
      <x:c r="D508" s="18" t="str">
        <x:v>supports</x:v>
      </x:c>
      <x:c r="E508" s="18" t="str">
        <x:v>Introduction, printed p.5</x:v>
      </x:c>
      <x:c r="F508" s="18" t="str">
        <x:v>Settlement-specific estimated residents; not inferred here from numbers of rooms.</x:v>
      </x:c>
    </x:row>
    <x:row r="509">
      <x:c r="A509" s="18" t="str">
        <x:v>hovenweep-goodman-point-pueblo</x:v>
      </x:c>
      <x:c r="B509" s="18" t="str">
        <x:v>geographic-context</x:v>
      </x:c>
      <x:c r="C509" s="18" t="str">
        <x:v>hovenweep-goodman-point-pueblo--topoquest-goodman</x:v>
      </x:c>
      <x:c r="D509" s="18" t="str">
        <x:v>context</x:v>
      </x:c>
      <x:c r="E509" s="18" t="str">
        <x:v>Official place information; see the separately sourced location provenance for more specific archaeological context.</x:v>
      </x:c>
      <x:c r="F509" s="18" t="str">
        <x:v>Identifies the named regional setting. Not evidence for the associated archaeological age or historical event.</x:v>
      </x:c>
    </x:row>
    <x:row r="510">
      <x:c r="A510" s="18" t="str">
        <x:v>reach-chaco-communities</x:v>
      </x:c>
      <x:c r="B510" s="18" t="str">
        <x:v>finding</x:v>
      </x:c>
      <x:c r="C510" s="18" t="str">
        <x:v>reach-chaco-communities--fc-gilpin2003</x:v>
      </x:c>
      <x:c r="D510" s="18" t="str">
        <x:v>supports</x:v>
      </x:c>
      <x:c r="E510" s="18" t="str">
        <x:v>Abstract</x:v>
      </x:c>
      <x:c r="F510" s="18" t="str">
        <x:v>Supports the bounded statement; proxy evidence and causal or movement inference remain distinguished.</x:v>
      </x:c>
    </x:row>
    <x:row r="511">
      <x:c r="A511" s="18" t="str">
        <x:v>reach-borderlands-interaction</x:v>
      </x:c>
      <x:c r="B511" s="18" t="str">
        <x:v>finding</x:v>
      </x:c>
      <x:c r="C511" s="18" t="str">
        <x:v>reach-borderlands-interaction--fc-seltzer-borderlands2023</x:v>
      </x:c>
      <x:c r="D511" s="18" t="str">
        <x:v>supports</x:v>
      </x:c>
      <x:c r="E511" s="18" t="str">
        <x:v>Abstract; highlights; methods snippets</x:v>
      </x:c>
      <x:c r="F511" s="18" t="str">
        <x:v>Supports the bounded statement; proxy evidence and causal or movement inference remain distinguished.</x:v>
      </x:c>
    </x:row>
    <x:row r="512">
      <x:c r="A512" s="18" t="str">
        <x:v>reach-ica-inca-context</x:v>
      </x:c>
      <x:c r="B512" s="18" t="str">
        <x:v>finding</x:v>
      </x:c>
      <x:c r="C512" s="18" t="str">
        <x:v>reach-ica-inca-context--haburaj2017</x:v>
      </x:c>
      <x:c r="D512" s="18" t="str">
        <x:v>supports</x:v>
      </x:c>
      <x:c r="E512" s="18" t="str">
        <x:v>Table 2; Methods</x:v>
      </x:c>
      <x:c r="F512" s="18" t="str">
        <x:v>Supports the scoped result; counts, founding dates and causal narratives are not extended beyond the study.</x:v>
      </x:c>
    </x:row>
    <x:row r="513">
      <x:c r="A513" s="18" t="str">
        <x:v>site-templomayor-stageii</x:v>
      </x:c>
      <x:c r="B513" s="18" t="str">
        <x:v>site-phase</x:v>
      </x:c>
      <x:c r="C513" s="18" t="str">
        <x:v>site-templomayor-stageii--inah-templomayor-location2026</x:v>
      </x:c>
      <x:c r="D513" s="18" t="str">
        <x:v>supports</x:v>
      </x:c>
      <x:c r="E513" s="18" t="str">
        <x:v>Historical site description; named architectural-stage description; HTML geographic metadata</x:v>
      </x:c>
      <x:c r="F513" s="18" t="str">
        <x:v>Public point is an institutional site locator, not a reconstructed ancient city centroid or boundary.</x:v>
      </x:c>
    </x:row>
    <x:row r="514">
      <x:c r="A514" s="18" t="str">
        <x:v>site-tizatlan-fourteenth-century</x:v>
      </x:c>
      <x:c r="B514" s="18" t="str">
        <x:v>site-phase</x:v>
      </x:c>
      <x:c r="C514" s="18" t="str">
        <x:v>site-tizatlan-fourteenth-century--inah-tizatlan-location2026</x:v>
      </x:c>
      <x:c r="D514" s="18" t="str">
        <x:v>supports</x:v>
      </x:c>
      <x:c r="E514" s="18" t="str">
        <x:v>Historical site description; named architectural-stage description; HTML geographic metadata</x:v>
      </x:c>
      <x:c r="F514" s="18" t="str">
        <x:v>Public point is an institutional site locator, not a reconstructed ancient city centroid or boundary.</x:v>
      </x:c>
    </x:row>
    <x:row r="515">
      <x:c r="A515" s="18" t="str">
        <x:v>greatlakes-belson-clovis</x:v>
      </x:c>
      <x:c r="B515" s="18" t="str">
        <x:v>occupation</x:v>
      </x:c>
      <x:c r="C515" s="18" t="str">
        <x:v>greatlakes-belson-clovis--nash2024-belson</x:v>
      </x:c>
      <x:c r="D515" s="18" t="str">
        <x:v>supports</x:v>
      </x:c>
      <x:c r="E515" s="18" t="str">
        <x:v>Abstract; Introduction; Summary and conclusions</x:v>
      </x:c>
      <x:c r="F515" s="18" t="str">
        <x:v>Supports this specific finding within its stated source scope.</x:v>
      </x:c>
    </x:row>
    <x:row r="516">
      <x:c r="A516" s="18" t="str">
        <x:v>greatlakes-belson-clovis</x:v>
      </x:c>
      <x:c r="B516" s="18" t="str">
        <x:v>occupation</x:v>
      </x:c>
      <x:c r="C516" s="18" t="str">
        <x:v>greatlakes-belson-clovis--talbot2021-belson</x:v>
      </x:c>
      <x:c r="D516" s="18" t="str">
        <x:v>supports</x:v>
      </x:c>
      <x:c r="E516" s="18" t="str">
        <x:v>Abstract</x:v>
      </x:c>
      <x:c r="F516" s="18" t="str">
        <x:v>Proposes Clovis attribution and expected~13ka age; does not directly date the occupation.</x:v>
      </x:c>
    </x:row>
    <x:row r="517">
      <x:c r="A517" s="18" t="str">
        <x:v>greatlakes-belson-clovis</x:v>
      </x:c>
      <x:c r="B517" s="18" t="str">
        <x:v>occupation</x:v>
      </x:c>
      <x:c r="C517" s="18" t="str">
        <x:v>greatlakes-belson-clovis--nash2024-belson</x:v>
      </x:c>
      <x:c r="D517" s="18" t="str">
        <x:v>context</x:v>
      </x:c>
      <x:c r="E517" s="18" t="str">
        <x:v>Abstract, final sentence</x:v>
      </x:c>
      <x:c r="F517" s="18" t="str">
        <x:v>Follow-up check: the 2024 paper still says sediment and charcoal dating await study. The supplied PDF’s approximately 13,000 cal BP Belson value is a technological expectation, not a verified direct occupation date. Retain existing unplaced chronology.</x:v>
      </x:c>
    </x:row>
    <x:row r="518">
      <x:c r="A518" s="18" t="str">
        <x:v>greatlakes-belson-clovis</x:v>
      </x:c>
      <x:c r="B518" s="18" t="str">
        <x:v>residues</x:v>
      </x:c>
      <x:c r="C518" s="18" t="str">
        <x:v>greatlakes-belson-clovis--nash2024-belson</x:v>
      </x:c>
      <x:c r="D518" s="18" t="str">
        <x:v>supports</x:v>
      </x:c>
      <x:c r="E518" s="18" t="str">
        <x:v>Animal exploitation indicated by initial residue study</x:v>
      </x:c>
      <x:c r="F518" s="18" t="str">
        <x:v>Supports this specific finding within its stated source scope.</x:v>
      </x:c>
    </x:row>
    <x:row r="519">
      <x:c r="A519" s="18" t="str">
        <x:v>greatlakes-eastern-initial-settlement</x:v>
      </x:c>
      <x:c r="B519" s="18" t="str">
        <x:v>chronology</x:v>
      </x:c>
      <x:c r="C519" s="18" t="str">
        <x:v>greatlakes-eastern-initial-settlement--lothrop2016-northeast</x:v>
      </x:c>
      <x:c r="D519" s="18" t="str">
        <x:v>supports</x:v>
      </x:c>
      <x:c r="E519" s="18" t="str">
        <x:v>Section5: Early Paleoindian in the Northeast</x:v>
      </x:c>
      <x:c r="F519" s="18" t="str">
        <x:v>Supports this specific finding within its stated source scope.</x:v>
      </x:c>
    </x:row>
    <x:row r="520">
      <x:c r="A520" s="18" t="str">
        <x:v>greatlakes-paleoindian-range-mobility</x:v>
      </x:c>
      <x:c r="B520" s="18" t="str">
        <x:v>mobility</x:v>
      </x:c>
      <x:c r="C520" s="18" t="str">
        <x:v>greatlakes-paleoindian-range-mobility--ellis2011-mobility</x:v>
      </x:c>
      <x:c r="D520" s="18" t="str">
        <x:v>supports</x:v>
      </x:c>
      <x:c r="E520" s="18" t="str">
        <x:v>Abstract, highlights and introduction</x:v>
      </x:c>
      <x:c r="F520" s="18" t="str">
        <x:v>Supports this specific finding within its stated source scope.</x:v>
      </x:c>
    </x:row>
    <x:row r="521">
      <x:c r="A521" s="18" t="str">
        <x:v>greatlakes-paleoindian-range-mobility</x:v>
      </x:c>
      <x:c r="B521" s="18" t="str">
        <x:v>wisconsin-comparison</x:v>
      </x:c>
      <x:c r="C521" s="18" t="str">
        <x:v>greatlakes-paleoindian-range-mobility--lambert-loebel2015</x:v>
      </x:c>
      <x:c r="D521" s="18" t="str">
        <x:v>supports</x:v>
      </x:c>
      <x:c r="E521" s="18" t="str">
        <x:v>Abstract; institutional PDF p.284</x:v>
      </x:c>
      <x:c r="F521" s="18" t="str">
        <x:v>Distinct regional sample; adds context rather than assuming uniform basin-wide mobility.</x:v>
      </x:c>
    </x:row>
    <x:row r="522">
      <x:c r="A522" s="18" t="str">
        <x:v>greatlakes-paleoindian-range-mobility</x:v>
      </x:c>
      <x:c r="B522" s="18" t="str">
        <x:v>northeast-comparison</x:v>
      </x:c>
      <x:c r="C522" s="18" t="str">
        <x:v>greatlakes-paleoindian-range-mobility--northeast-d2-a11</x:v>
      </x:c>
      <x:c r="D522" s="18" t="str">
        <x:v>context</x:v>
      </x:c>
      <x:c r="E522" s="18" t="str">
        <x:v>Section 6, discussion and conclusion</x:v>
      </x:c>
      <x:c r="F522" s="18" t="str">
        <x:v>Conditional New England comparison; not independent confirmation of the Great Lakes 83-site result.</x:v>
      </x:c>
    </x:row>
    <x:row r="523">
      <x:c r="A523" s="18" t="str">
        <x:v>greatlakes-youngerdryas-reorganization</x:v>
      </x:c>
      <x:c r="B523" s="18" t="str">
        <x:v>reorganization</x:v>
      </x:c>
      <x:c r="C523" s="18" t="str">
        <x:v>greatlakes-youngerdryas-reorganization--ellis2011-youngerdryas</x:v>
      </x:c>
      <x:c r="D523" s="18" t="str">
        <x:v>supports</x:v>
      </x:c>
      <x:c r="E523" s="18" t="str">
        <x:v>Abstract and introduction</x:v>
      </x:c>
      <x:c r="F523" s="18" t="str">
        <x:v>Supports this specific finding within its stated source scope.</x:v>
      </x:c>
    </x:row>
    <x:row r="524">
      <x:c r="A524" s="18" t="str">
        <x:v>greatlakes-upperpeninsula-site-model</x:v>
      </x:c>
      <x:c r="B524" s="18" t="str">
        <x:v>pattern</x:v>
      </x:c>
      <x:c r="C524" s="18" t="str">
        <x:v>greatlakes-upperpeninsula-site-model--legg2017-model</x:v>
      </x:c>
      <x:c r="D524" s="18" t="str">
        <x:v>supports</x:v>
      </x:c>
      <x:c r="E524" s="18" t="str">
        <x:v>Abstract</x:v>
      </x:c>
      <x:c r="F524" s="18" t="str">
        <x:v>Supports this specific finding within its stated source scope.</x:v>
      </x:c>
    </x:row>
    <x:row r="525">
      <x:c r="A525" s="18" t="str">
        <x:v>greatlakes-fulton-growth</x:v>
      </x:c>
      <x:c r="B525" s="18" t="str">
        <x:v>phase</x:v>
      </x:c>
      <x:c r="C525" s="18" t="str">
        <x:v>greatlakes-fulton-growth--fulton-yansa2021</x:v>
      </x:c>
      <x:c r="D525" s="18" t="str">
        <x:v>supports</x:v>
      </x:c>
      <x:c r="E525" s="18" t="str">
        <x:v>Abstract; Materials and Methods; synthesis phases</x:v>
      </x:c>
      <x:c r="F525" s="18" t="str">
        <x:v>Supports this specific finding within its stated source scope.</x:v>
      </x:c>
    </x:row>
    <x:row r="526">
      <x:c r="A526" s="18" t="str">
        <x:v>greatlakes-fulton-maize-introduction</x:v>
      </x:c>
      <x:c r="B526" s="18" t="str">
        <x:v>phase</x:v>
      </x:c>
      <x:c r="C526" s="18" t="str">
        <x:v>greatlakes-fulton-maize-introduction--fulton-yansa2021</x:v>
      </x:c>
      <x:c r="D526" s="18" t="str">
        <x:v>supports</x:v>
      </x:c>
      <x:c r="E526" s="18" t="str">
        <x:v>Abstract; Materials and Methods; synthesis phases</x:v>
      </x:c>
      <x:c r="F526" s="18" t="str">
        <x:v>Supports this specific finding within its stated source scope.</x:v>
      </x:c>
    </x:row>
    <x:row r="527">
      <x:c r="A527" s="18" t="str">
        <x:v>greatlakes-fulton-maize-agriculture</x:v>
      </x:c>
      <x:c r="B527" s="18" t="str">
        <x:v>phase</x:v>
      </x:c>
      <x:c r="C527" s="18" t="str">
        <x:v>greatlakes-fulton-maize-agriculture--fulton-yansa2021</x:v>
      </x:c>
      <x:c r="D527" s="18" t="str">
        <x:v>supports</x:v>
      </x:c>
      <x:c r="E527" s="18" t="str">
        <x:v>Abstract; Materials and Methods; synthesis phases</x:v>
      </x:c>
      <x:c r="F527" s="18" t="str">
        <x:v>Supports this specific finding within its stated source scope.</x:v>
      </x:c>
    </x:row>
    <x:row r="528">
      <x:c r="A528" s="18" t="str">
        <x:v>greatlakes-alpena-hunting-landscape</x:v>
      </x:c>
      <x:c r="B528" s="18" t="str">
        <x:v>hunting</x:v>
      </x:c>
      <x:c r="C528" s="18" t="str">
        <x:v>greatlakes-alpena-hunting-landscape--sonnenburg2025-submerged</x:v>
      </x:c>
      <x:c r="D528" s="18" t="str">
        <x:v>supports</x:v>
      </x:c>
      <x:c r="E528" s="18" t="str">
        <x:v>Section4: Alpena-Amberley Ridge2011–present</x:v>
      </x:c>
      <x:c r="F528" s="18" t="str">
        <x:v>Supports this specific finding within its stated source scope.</x:v>
      </x:c>
    </x:row>
    <x:row r="529">
      <x:c r="A529" s="18" t="str">
        <x:v>greatlakes-alpena-hunting-landscape</x:v>
      </x:c>
      <x:c r="B529" s="18" t="str">
        <x:v>hunting</x:v>
      </x:c>
      <x:c r="C529" s="18" t="str">
        <x:v>greatlakes-alpena-hunting-landscape--oshea-meadows2009</x:v>
      </x:c>
      <x:c r="D529" s="18" t="str">
        <x:v>supports</x:v>
      </x:c>
      <x:c r="E529" s="18" t="str">
        <x:v>Abstract and discussion</x:v>
      </x:c>
      <x:c r="F529" s="18" t="str">
        <x:v>Initial feature analogy; cultural origin and age required further ground-truthing.</x:v>
      </x:c>
    </x:row>
    <x:row r="530">
      <x:c r="A530" s="18" t="str">
        <x:v>greatlakes-alpena-hunting-landscape</x:v>
      </x:c>
      <x:c r="B530" s="18" t="str">
        <x:v>hunting</x:v>
      </x:c>
      <x:c r="C530" s="18" t="str">
        <x:v>greatlakes-alpena-hunting-landscape--white2021-aar</x:v>
      </x:c>
      <x:c r="D530" s="18" t="str">
        <x:v>challenges</x:v>
      </x:c>
      <x:c r="E530" s="18" t="str">
        <x:v>Abstract</x:v>
      </x:c>
      <x:c r="F530" s="18" t="str">
        <x:v>Challenges caribou-specific ecological and chronological interpretation; proposes testing other large-game alternatives.</x:v>
      </x:c>
    </x:row>
    <x:row r="531">
      <x:c r="A531" s="18" t="str">
        <x:v>greatlakes-alpena-hunting-landscape</x:v>
      </x:c>
      <x:c r="B531" s="18" t="str">
        <x:v>hunting</x:v>
      </x:c>
      <x:c r="C531" s="18" t="str">
        <x:v>greatlakes-alpena-hunting-landscape--lemke2015-rangifer</x:v>
      </x:c>
      <x:c r="D531" s="18" t="str">
        <x:v>context</x:v>
      </x:c>
      <x:c r="E531" s="18" t="str">
        <x:v>Abstract and materials/results</x:v>
      </x:c>
      <x:c r="F531" s="18" t="str">
        <x:v>Regional Rangifer presence supports ecological plausibility but most specimens are paleontological; cervid tooth alone does not identify caribou at the structures.</x:v>
      </x:c>
    </x:row>
    <x:row r="532">
      <x:c r="A532" s="18" t="str">
        <x:v>greatlakes-submerged-visibility</x:v>
      </x:c>
      <x:c r="B532" s="18" t="str">
        <x:v>visibility</x:v>
      </x:c>
      <x:c r="C532" s="18" t="str">
        <x:v>greatlakes-submerged-visibility--sonnenburg2025-submerged</x:v>
      </x:c>
      <x:c r="D532" s="18" t="str">
        <x:v>supports</x:v>
      </x:c>
      <x:c r="E532" s="18" t="str">
        <x:v>Introduction</x:v>
      </x:c>
      <x:c r="F532" s="18" t="str">
        <x:v>Supports this specific finding within its stated source scope.</x:v>
      </x:c>
    </x:row>
    <x:row r="533">
      <x:c r="A533" s="18" t="str">
        <x:v>greatlakes-eastern-up-settlement-settings</x:v>
      </x:c>
      <x:c r="B533" s="18" t="str">
        <x:v>settings</x:v>
      </x:c>
      <x:c r="C533" s="18" t="str">
        <x:v>greatlakes-eastern-up-settlement-settings--silbernagel1997</x:v>
      </x:c>
      <x:c r="D533" s="18" t="str">
        <x:v>supports</x:v>
      </x:c>
      <x:c r="E533" s="18" t="str">
        <x:v>Abstract</x:v>
      </x:c>
      <x:c r="F533" s="18" t="str">
        <x:v>Supports this specific finding within its stated source scope.</x:v>
      </x:c>
    </x:row>
    <x:row r="534">
      <x:c r="A534" s="18" t="str">
        <x:v>greatlakes-cloudman-chronology</x:v>
      </x:c>
      <x:c r="B534" s="18" t="str">
        <x:v>chronology</x:v>
      </x:c>
      <x:c r="C534" s="18" t="str">
        <x:v>greatlakes-cloudman-chronology--kooiman-walder2019</x:v>
      </x:c>
      <x:c r="D534" s="18" t="str">
        <x:v>supports</x:v>
      </x:c>
      <x:c r="E534" s="18" t="str">
        <x:v>Abstract</x:v>
      </x:c>
      <x:c r="F534" s="18" t="str">
        <x:v>Supports this specific finding within its stated source scope.</x:v>
      </x:c>
    </x:row>
    <x:row r="535">
      <x:c r="A535" s="18" t="str">
        <x:v>greatlakes-cloudman-cuisine</x:v>
      </x:c>
      <x:c r="B535" s="18" t="str">
        <x:v>foodways</x:v>
      </x:c>
      <x:c r="C535" s="18" t="str">
        <x:v>greatlakes-cloudman-cuisine--kooiman2018-dissertation</x:v>
      </x:c>
      <x:c r="D535" s="18" t="str">
        <x:v>supports</x:v>
      </x:c>
      <x:c r="E535" s="18" t="str">
        <x:v>Author-hosted dissertation abstract</x:v>
      </x:c>
      <x:c r="F535" s="18" t="str">
        <x:v>Supports this specific finding within its stated source scope.</x:v>
      </x:c>
    </x:row>
    <x:row r="536">
      <x:c r="A536" s="18" t="str">
        <x:v>greatlakes-sleepingbear-taphonomy</x:v>
      </x:c>
      <x:c r="B536" s="18" t="str">
        <x:v>taphonomy</x:v>
      </x:c>
      <x:c r="C536" s="18" t="str">
        <x:v>greatlakes-sleepingbear-taphonomy--lovis2020-sleepingbear</x:v>
      </x:c>
      <x:c r="D536" s="18" t="str">
        <x:v>supports</x:v>
      </x:c>
      <x:c r="E536" s="18" t="str">
        <x:v>Abstract</x:v>
      </x:c>
      <x:c r="F536" s="18" t="str">
        <x:v>Supports this specific finding within its stated source scope.</x:v>
      </x:c>
    </x:row>
    <x:row r="537">
      <x:c r="A537" s="18" t="str">
        <x:v>greatlakes-fitting-cleland-adaptation</x:v>
      </x:c>
      <x:c r="B537" s="18" t="str">
        <x:v>analogy</x:v>
      </x:c>
      <x:c r="C537" s="18" t="str">
        <x:v>greatlakes-fitting-cleland-adaptation--fitting-cleland1969</x:v>
      </x:c>
      <x:c r="D537" s="18" t="str">
        <x:v>supports</x:v>
      </x:c>
      <x:c r="E537" s="18" t="str">
        <x:v>Pp.289,292–293</x:v>
      </x:c>
      <x:c r="F537" s="18" t="str">
        <x:v>Supports this specific finding within its stated source scope.</x:v>
      </x:c>
    </x:row>
    <x:row r="538">
      <x:c r="A538" s="18" t="str">
        <x:v>greatlakes-hipwater-parkhill</x:v>
      </x:c>
      <x:c r="B538" s="18" t="str">
        <x:v>activity</x:v>
      </x:c>
      <x:c r="C538" s="18" t="str">
        <x:v>greatlakes-hipwater-parkhill--lovis2022-hipwater</x:v>
      </x:c>
      <x:c r="D538" s="18" t="str">
        <x:v>supports</x:v>
      </x:c>
      <x:c r="E538" s="18" t="str">
        <x:v>Abstract; sections8–9</x:v>
      </x:c>
      <x:c r="F538" s="18" t="str">
        <x:v>Supports the stated inference at the described evidence resolution.</x:v>
      </x:c>
    </x:row>
    <x:row r="539">
      <x:c r="A539" s="18" t="str">
        <x:v>greatlakes-western-generalized-foraging</x:v>
      </x:c>
      <x:c r="B539" s="18" t="str">
        <x:v>subsistence</x:v>
      </x:c>
      <x:c r="C539" s="18" t="str">
        <x:v>greatlakes-western-generalized-foraging--kuehn1998</x:v>
      </x:c>
      <x:c r="D539" s="18" t="str">
        <x:v>supports</x:v>
      </x:c>
      <x:c r="E539" s="18" t="str">
        <x:v>Abstract</x:v>
      </x:c>
      <x:c r="F539" s="18" t="str">
        <x:v>Supports the stated inference at the described evidence resolution.</x:v>
      </x:c>
    </x:row>
    <x:row r="540">
      <x:c r="A540" s="18" t="str">
        <x:v>greatlakes-ricelake-eh1</x:v>
      </x:c>
      <x:c r="B540" s="18" t="str">
        <x:v>lowstand</x:v>
      </x:c>
      <x:c r="C540" s="18" t="str">
        <x:v>greatlakes-ricelake-eh1--sonnenburg2013-rice</x:v>
      </x:c>
      <x:c r="D540" s="18" t="str">
        <x:v>supports</x:v>
      </x:c>
      <x:c r="E540" s="18" t="str">
        <x:v>Abstract; water-level reconstruction</x:v>
      </x:c>
      <x:c r="F540" s="18" t="str">
        <x:v>Supports the stated inference at the described evidence resolution.</x:v>
      </x:c>
    </x:row>
    <x:row r="541">
      <x:c r="A541" s="18" t="str">
        <x:v>greatlakes-ricelake-eh2</x:v>
      </x:c>
      <x:c r="B541" s="18" t="str">
        <x:v>lowstand</x:v>
      </x:c>
      <x:c r="C541" s="18" t="str">
        <x:v>greatlakes-ricelake-eh2--sonnenburg2013-rice</x:v>
      </x:c>
      <x:c r="D541" s="18" t="str">
        <x:v>supports</x:v>
      </x:c>
      <x:c r="E541" s="18" t="str">
        <x:v>Abstract; water-level reconstruction</x:v>
      </x:c>
      <x:c r="F541" s="18" t="str">
        <x:v>Supports the stated inference at the described evidence resolution.</x:v>
      </x:c>
    </x:row>
    <x:row r="542">
      <x:c r="A542" s="18" t="str">
        <x:v>greatlakes-saginaw-lithic-interaction</x:v>
      </x:c>
      <x:c r="B542" s="18" t="str">
        <x:v>materials</x:v>
      </x:c>
      <x:c r="C542" s="18" t="str">
        <x:v>greatlakes-saginaw-lithic-interaction--cook-lovis2014</x:v>
      </x:c>
      <x:c r="D542" s="18" t="str">
        <x:v>supports</x:v>
      </x:c>
      <x:c r="E542" s="18" t="str">
        <x:v>Abstract</x:v>
      </x:c>
      <x:c r="F542" s="18" t="str">
        <x:v>Supports the stated inference at the described evidence resolution.</x:v>
      </x:c>
    </x:row>
    <x:row r="543">
      <x:c r="A543" s="18" t="str">
        <x:v>greatlakes-cummins-context</x:v>
      </x:c>
      <x:c r="B543" s="18" t="str">
        <x:v>context</x:v>
      </x:c>
      <x:c r="C543" s="18" t="str">
        <x:v>greatlakes-cummins-context--julig1990-cummins</x:v>
      </x:c>
      <x:c r="D543" s="18" t="str">
        <x:v>supports</x:v>
      </x:c>
      <x:c r="E543" s="18" t="str">
        <x:v>Chapter2 introduction</x:v>
      </x:c>
      <x:c r="F543" s="18" t="str">
        <x:v>Supports the stated inference at the described evidence resolution.</x:v>
      </x:c>
    </x:row>
    <x:row r="544">
      <x:c r="A544" s="18" t="str">
        <x:v>patagonia-pilauco-lithic-sequence</x:v>
      </x:c>
      <x:c r="B544" s="18" t="str">
        <x:v>lithics</x:v>
      </x:c>
      <x:c r="C544" s="18" t="str">
        <x:v>patagonia-pilauco-lithic-sequence--perezbalarezo2024</x:v>
      </x:c>
      <x:c r="D544" s="18" t="str">
        <x:v>supports</x:v>
      </x:c>
      <x:c r="E544" s="18" t="str">
        <x:v>Introduction; Comprehensive technological and petrographic study</x:v>
      </x:c>
      <x:c r="F544" s="18" t="str">
        <x:v>199 newly recognized stored pieces plus 45 previously recognized pieces; not 244 newly excavated objects.</x:v>
      </x:c>
    </x:row>
    <x:row r="545">
      <x:c r="A545" s="18" t="str">
        <x:v>patagonia-pilauco-lithic-sequence</x:v>
      </x:c>
      <x:c r="B545" s="18" t="str">
        <x:v>locality</x:v>
      </x:c>
      <x:c r="C545" s="18" t="str">
        <x:v>patagonia-pilauco-lithic-sequence--moreno2019</x:v>
      </x:c>
      <x:c r="D545" s="18" t="str">
        <x:v>supports</x:v>
      </x:c>
      <x:c r="E545" s="18" t="str">
        <x:v>Introduction; Figure 1</x:v>
      </x:c>
      <x:c r="F545" s="18" t="str">
        <x:v>Locality reference, not a footprint excavation coordinate.</x:v>
      </x:c>
    </x:row>
    <x:row r="546">
      <x:c r="A546" s="18" t="str">
        <x:v>patagonia-pilauco-footprint</x:v>
      </x:c>
      <x:c r="B546" s="18" t="str">
        <x:v>footprint</x:v>
      </x:c>
      <x:c r="C546" s="18" t="str">
        <x:v>patagonia-pilauco-footprint--moreno2019</x:v>
      </x:c>
      <x:c r="D546" s="18" t="str">
        <x:v>supports</x:v>
      </x:c>
      <x:c r="E546" s="18" t="str">
        <x:v>Results: Sedimentology and stratigraphy; Systematic palaeoichnology; Experimental trackmaking</x:v>
      </x:c>
      <x:c r="F546" s="18" t="str">
        <x:v>Seven associated measurements are 13,195 ±35 to 12,735 ±40 radiocarbon BP; do not subtract these uncalibrated values from 1950.</x:v>
      </x:c>
    </x:row>
    <x:row r="547">
      <x:c r="A547" s="18" t="str">
        <x:v>patagonia-cueva-vieja-earliest-hearth</x:v>
      </x:c>
      <x:c r="B547" s="18" t="str">
        <x:v>hearth</x:v>
      </x:c>
      <x:c r="C547" s="18" t="str">
        <x:v>patagonia-cueva-vieja-earliest-hearth--mendez2018-vieja</x:v>
      </x:c>
      <x:c r="D547" s="18" t="str">
        <x:v>supports</x:v>
      </x:c>
      <x:c r="E547" s="18" t="str">
        <x:v>Discussion 5.1, p. 271; abstract</x:v>
      </x:c>
      <x:c r="F547" s="18" t="str">
        <x:v>Hearth 14 and lithics at SU2/SU3 contact. The full sequence spans later intermittent returns.</x:v>
      </x:c>
    </x:row>
    <x:row r="548">
      <x:c r="A548" s="18" t="str">
        <x:v>patagonia-cueva-vieja-earliest-hearth</x:v>
      </x:c>
      <x:c r="B548" s="18" t="str">
        <x:v>deglaciation</x:v>
      </x:c>
      <x:c r="C548" s="18" t="str">
        <x:v>patagonia-cueva-vieja-earliest-hearth--mendez2018-vieja</x:v>
      </x:c>
      <x:c r="D548" s="18" t="str">
        <x:v>supports</x:v>
      </x:c>
      <x:c r="E548" s="18" t="str">
        <x:v>Abstract; regional discussion</x:v>
      </x:c>
      <x:c r="F548" s="18" t="str">
        <x:v>Does not identify a travelled route or prove exclusive ecological causation.</x:v>
      </x:c>
    </x:row>
    <x:row r="549">
      <x:c r="A549" s="18" t="str">
        <x:v>patagonia-huenul1-early-component</x:v>
      </x:c>
      <x:c r="B549" s="18" t="str">
        <x:v>component</x:v>
      </x:c>
      <x:c r="C549" s="18" t="str">
        <x:v>patagonia-huenul1-early-component--barberena2015</x:v>
      </x:c>
      <x:c r="D549" s="18" t="str">
        <x:v>supports</x:v>
      </x:c>
      <x:c r="E549" s="18" t="str">
        <x:v>Table 1; Chrono-stratigraphy, pp. 308–309</x:v>
      </x:c>
      <x:c r="F549" s="18" t="str">
        <x:v>Includes charcoal, a Prosopis seed, fruit and guanaco bones; no human headcount is inferred.</x:v>
      </x:c>
    </x:row>
    <x:row r="550">
      <x:c r="A550" s="18" t="str">
        <x:v>patagonia-huenul1-older-assay</x:v>
      </x:c>
      <x:c r="B550" s="18" t="str">
        <x:v>older-assay</x:v>
      </x:c>
      <x:c r="C550" s="18" t="str">
        <x:v>patagonia-huenul1-older-assay--barberena2015</x:v>
      </x:c>
      <x:c r="D550" s="18" t="str">
        <x:v>supports</x:v>
      </x:c>
      <x:c r="E550" s="18" t="str">
        <x:v>Table 1 CH1.10; Chrono-stratigraphy, p. 309</x:v>
      </x:c>
      <x:c r="F550" s="18" t="str">
        <x:v>Do not describe this lone older date as the unanimously secure onset.</x:v>
      </x:c>
    </x:row>
    <x:row r="551">
      <x:c r="A551" s="18" t="str">
        <x:v>patagonia-huenul1-midholocene-pit</x:v>
      </x:c>
      <x:c r="B551" s="18" t="str">
        <x:v>pit</x:v>
      </x:c>
      <x:c r="C551" s="18" t="str">
        <x:v>patagonia-huenul1-midholocene-pit--barberena2015</x:v>
      </x:c>
      <x:c r="D551" s="18" t="str">
        <x:v>supports</x:v>
      </x:c>
      <x:c r="E551" s="18" t="str">
        <x:v>Table 1 CH1.16; Chrono-stratigraphy</x:v>
      </x:c>
      <x:c r="F551" s="18" t="str">
        <x:v>The 2015 study identifies this pit as its only mid-Holocene stratigraphic evidence.</x:v>
      </x:c>
    </x:row>
    <x:row r="552">
      <x:c r="A552" s="18" t="str">
        <x:v>patagonia-huenul1-rockart-model</x:v>
      </x:c>
      <x:c r="B552" s="18" t="str">
        <x:v>model</x:v>
      </x:c>
      <x:c r="C552" s="18" t="str">
        <x:v>patagonia-huenul1-rockart-model--sepulveda2024</x:v>
      </x:c>
      <x:c r="D552" s="18" t="str">
        <x:v>supports</x:v>
      </x:c>
      <x:c r="E552" s="18" t="str">
        <x:v>Rock art production phase and occupational history; Figure 8</x:v>
      </x:c>
      <x:c r="F552" s="18" t="str">
        <x:v>The frequently quoted 8.2 ka is modeled phase onset, not a direct radiocarbon assay of an 8200-year-old painting.</x:v>
      </x:c>
    </x:row>
    <x:row r="553">
      <x:c r="A553" s="18" t="str">
        <x:v>patagonia-huenul1-rockart-model</x:v>
      </x:c>
      <x:c r="B553" s="18" t="str">
        <x:v>material-date</x:v>
      </x:c>
      <x:c r="C553" s="18" t="str">
        <x:v>patagonia-huenul1-rockart-model--sepulveda2024</x:v>
      </x:c>
      <x:c r="D553" s="18" t="str">
        <x:v>supports</x:v>
      </x:c>
      <x:c r="E553" s="18" t="str">
        <x:v>Anchoring images in time; Table 1; paragraph before Bayesian model</x:v>
      </x:c>
      <x:c r="F553" s="18" t="str">
        <x:v>CH1-AMS3 contained 4 μg carbon and was not used in subsequent analyses.</x:v>
      </x:c>
    </x:row>
    <x:row r="554">
      <x:c r="A554" s="18" t="str">
        <x:v>patagonia-huenul1-rockart-model</x:v>
      </x:c>
      <x:c r="B554" s="18" t="str">
        <x:v>geographic-context</x:v>
      </x:c>
      <x:c r="C554" s="18" t="str">
        <x:v>patagonia-huenul1-rockart-model--barberena2015</x:v>
      </x:c>
      <x:c r="D554" s="18" t="str">
        <x:v>context</x:v>
      </x:c>
      <x:c r="E554" s="18" t="str">
        <x:v>Official place information; see the separately sourced location provenance for more specific archaeological context.</x:v>
      </x:c>
      <x:c r="F554" s="18" t="str">
        <x:v>Identifies the named regional setting. Not evidence for the associated archaeological age or historical event.</x:v>
      </x:c>
    </x:row>
    <x:row r="555">
      <x:c r="A555" s="18" t="str">
        <x:v>patagonia-north-midholocene-retraction</x:v>
      </x:c>
      <x:c r="B555" s="18" t="str">
        <x:v>retraction</x:v>
      </x:c>
      <x:c r="C555" s="18" t="str">
        <x:v>patagonia-north-midholocene-retraction--barberena2015</x:v>
      </x:c>
      <x:c r="D555" s="18" t="str">
        <x:v>supports</x:v>
      </x:c>
      <x:c r="E555" s="18" t="str">
        <x:v>Mid-Holocene Local and Regional Gaps: A Demographic Hypothesis, pp. 313–314</x:v>
      </x:c>
      <x:c r="F555" s="18" t="str">
        <x:v>The inferred bottleneck is a hypothesis, not measured genetic effective size or census.</x:v>
      </x:c>
    </x:row>
    <x:row r="556">
      <x:c r="A556" s="18" t="str">
        <x:v>patagonia-north-rockart-resilience</x:v>
      </x:c>
      <x:c r="B556" s="18" t="str">
        <x:v>resilience</x:v>
      </x:c>
      <x:c r="C556" s="18" t="str">
        <x:v>patagonia-north-rockart-resilience--sepulveda2024</x:v>
      </x:c>
      <x:c r="D556" s="18" t="str">
        <x:v>supports</x:v>
      </x:c>
      <x:c r="E556" s="18" t="str">
        <x:v>Images in context; Discussion</x:v>
      </x:c>
      <x:c r="F556" s="18" t="str">
        <x:v>No migration route, network boundary, census or identity equivalence is mapped.</x:v>
      </x:c>
    </x:row>
    <x:row r="557">
      <x:c r="A557" s="18" t="str">
        <x:v>ultima-esperanza-historic-skeleton</x:v>
      </x:c>
      <x:c r="B557" s="18" t="str">
        <x:v>skeleton-date</x:v>
      </x:c>
      <x:c r="C557" s="18" t="str">
        <x:v>ultima-esperanza-historic-skeleton--menendez-2025-ultima</x:v>
      </x:c>
      <x:c r="D557" s="18" t="str">
        <x:v>supports</x:v>
      </x:c>
      <x:c r="E557" s="18" t="str">
        <x:v>Table 1; radiocarbon methods</x:v>
      </x:c>
      <x:c r="F557" s="18" t="str">
        <x:v>Tooth enamel bioapatite: 130 ± 15 radiocarbon years BP. The two modes are retained without filling their gap.</x:v>
      </x:c>
    </x:row>
    <x:row r="558">
      <x:c r="A558" s="18" t="str">
        <x:v>ultima-esperanza-historic-skeleton</x:v>
      </x:c>
      <x:c r="B558" s="18" t="str">
        <x:v>skeleton-affinity</x:v>
      </x:c>
      <x:c r="C558" s="18" t="str">
        <x:v>ultima-esperanza-historic-skeleton--menendez-2025-ultima</x:v>
      </x:c>
      <x:c r="D558" s="18" t="str">
        <x:v>supports</x:v>
      </x:c>
      <x:c r="E558" s="18" t="str">
        <x:v>Genetic and morphometric results</x:v>
      </x:c>
      <x:c r="F558" s="18" t="str">
        <x:v>One individual and limited overlapping SNP coverage do not establish a migration route.</x:v>
      </x:c>
    </x:row>
    <x:row r="559">
      <x:c r="A559" s="18" t="str">
        <x:v>argentina-early-radiocarbon-pattern</x:v>
      </x:c>
      <x:c r="B559" s="18" t="str">
        <x:v>survey-pattern</x:v>
      </x:c>
      <x:c r="C559" s="18" t="str">
        <x:v>argentina-early-radiocarbon-pattern--prates-2013-argentina</x:v>
      </x:c>
      <x:c r="D559" s="18" t="str">
        <x:v>supports</x:v>
      </x:c>
      <x:c r="E559" s="18" t="str">
        <x:v>Abstract; Results preview</x:v>
      </x:c>
      <x:c r="F559" s="18" t="str">
        <x:v>These are uncalibrated radiocarbon ages, not calendar dates.</x:v>
      </x:c>
    </x:row>
    <x:row r="560">
      <x:c r="A560" s="18" t="str">
        <x:v>argentina-early-radiocarbon-pattern</x:v>
      </x:c>
      <x:c r="B560" s="18" t="str">
        <x:v>absence-bias</x:v>
      </x:c>
      <x:c r="C560" s="18" t="str">
        <x:v>argentina-early-radiocarbon-pattern--prates-2013-argentina</x:v>
      </x:c>
      <x:c r="D560" s="18" t="str">
        <x:v>supports</x:v>
      </x:c>
      <x:c r="E560" s="18" t="str">
        <x:v>Abstract and discussion preview</x:v>
      </x:c>
      <x:c r="F560" s="18" t="str">
        <x:v>The authors distinguish possible explanations across regions.</x:v>
      </x:c>
    </x:row>
    <x:row r="561">
      <x:c r="A561" s="18" t="str">
        <x:v>argentina-early-radiocarbon-pattern</x:v>
      </x:c>
      <x:c r="B561" s="18" t="str">
        <x:v>older-exploration-synthesis</x:v>
      </x:c>
      <x:c r="C561" s="18" t="str">
        <x:v>argentina-early-radiocarbon-pattern--borrero-1999-colonization</x:v>
      </x:c>
      <x:c r="D561" s="18" t="str">
        <x:v>context</x:v>
      </x:c>
      <x:c r="E561" s="18" t="str">
        <x:v>Abstract and first page</x:v>
      </x:c>
      <x:c r="F561" s="18" t="str">
        <x:v>The abstract's 'years old' wording does not establish a calibrated date extent.</x:v>
      </x:c>
    </x:row>
    <x:row r="562">
      <x:c r="A562" s="18" t="str">
        <x:v>la-gruta-1-earliest</x:v>
      </x:c>
      <x:c r="B562" s="18" t="str">
        <x:v>earliest-charcoal</x:v>
      </x:c>
      <x:c r="C562" s="18" t="str">
        <x:v>la-gruta-1-earliest--brook-2015-gruta</x:v>
      </x:c>
      <x:c r="D562" s="18" t="str">
        <x:v>supports</x:v>
      </x:c>
      <x:c r="E562" s="18" t="str">
        <x:v>Abstract; conclusion preview</x:v>
      </x:c>
      <x:c r="F562" s="18" t="str">
        <x:v>Corrects the submitted summary's narrower 12,799–12,653 cal BP range.</x:v>
      </x:c>
    </x:row>
    <x:row r="563">
      <x:c r="A563" s="18" t="str">
        <x:v>la-gruta-1-earliest</x:v>
      </x:c>
      <x:c r="B563" s="18" t="str">
        <x:v>sloth-site-separation</x:v>
      </x:c>
      <x:c r="C563" s="18" t="str">
        <x:v>la-gruta-1-earliest--brook-2015-gruta</x:v>
      </x:c>
      <x:c r="D563" s="18" t="str">
        <x:v>supports</x:v>
      </x:c>
      <x:c r="E563" s="18" t="str">
        <x:v>Abstract; conclusion preview</x:v>
      </x:c>
      <x:c r="F563" s="18" t="str">
        <x:v>Faunal and human evidence must retain their separate site proveniences.</x:v>
      </x:c>
    </x:row>
    <x:row r="564">
      <x:c r="A564" s="18" t="str">
        <x:v>la-gruta-1-early-holocene</x:v>
      </x:c>
      <x:c r="B564" s="18" t="str">
        <x:v>return-phase</x:v>
      </x:c>
      <x:c r="C564" s="18" t="str">
        <x:v>la-gruta-1-early-holocene--brook-2015-gruta</x:v>
      </x:c>
      <x:c r="D564" s="18" t="str">
        <x:v>supports</x:v>
      </x:c>
      <x:c r="E564" s="18" t="str">
        <x:v>Conclusion preview</x:v>
      </x:c>
      <x:c r="F564" s="18" t="str">
        <x:v>A later phase does not imply uninterrupted occupation since the earliest dated charcoal.</x:v>
      </x:c>
    </x:row>
    <x:row r="565">
      <x:c r="A565" s="18" t="str">
        <x:v>southern-deseado-water-hiatus</x:v>
      </x:c>
      <x:c r="B565" s="18" t="str">
        <x:v>water-hiatus</x:v>
      </x:c>
      <x:c r="C565" s="18" t="str">
        <x:v>southern-deseado-water-hiatus--brook-2015-gruta</x:v>
      </x:c>
      <x:c r="D565" s="18" t="str">
        <x:v>supports</x:v>
      </x:c>
      <x:c r="E565" s="18" t="str">
        <x:v>Abstract and conclusion previews</x:v>
      </x:c>
      <x:c r="F565" s="18" t="str">
        <x:v>Absence concerns sampled localities; aridity is an interpretation, not demonstrated human absence.</x:v>
      </x:c>
    </x:row>
    <x:row r="566">
      <x:c r="A566" s="18" t="str">
        <x:v>southern-patagonia-pioneer-nodes</x:v>
      </x:c>
      <x:c r="B566" s="18" t="str">
        <x:v>three-nodes</x:v>
      </x:c>
      <x:c r="C566" s="18" t="str">
        <x:v>southern-patagonia-pioneer-nodes--borrero-martin-2021-nodes</x:v>
      </x:c>
      <x:c r="D566" s="18" t="str">
        <x:v>supports</x:v>
      </x:c>
      <x:c r="E566" s="18" t="str">
        <x:v>Chapter abstract</x:v>
      </x:c>
      <x:c r="F566" s="18" t="str">
        <x:v>The combined calibrated span is regional; nodes are not migration paths or continuously occupied territories.</x:v>
      </x:c>
    </x:row>
    <x:row r="567">
      <x:c r="A567" s="18" t="str">
        <x:v>fell-cave-early-context-reinterpreted</x:v>
      </x:c>
      <x:c r="B567" s="18" t="str">
        <x:v>fell-early</x:v>
      </x:c>
      <x:c r="C567" s="18" t="str">
        <x:v>fell-cave-early-context-reinterpreted--martin-2022-fell</x:v>
      </x:c>
      <x:c r="D567" s="18" t="str">
        <x:v>supports</x:v>
      </x:c>
      <x:c r="E567" s="18" t="str">
        <x:v>Chronology and Table 1</x:v>
      </x:c>
      <x:c r="F567" s="18" t="str">
        <x:v>Individual assay ranges retained in original units.</x:v>
      </x:c>
    </x:row>
    <x:row r="568">
      <x:c r="A568" s="18" t="str">
        <x:v>fell-cave-early-context-reinterpreted</x:v>
      </x:c>
      <x:c r="B568" s="18" t="str">
        <x:v>fell-early</x:v>
      </x:c>
      <x:c r="C568" s="18" t="str">
        <x:v>fell-cave-early-context-reinterpreted--waters-2015-fell</x:v>
      </x:c>
      <x:c r="D568" s="18" t="str">
        <x:v>supports</x:v>
      </x:c>
      <x:c r="E568" s="18" t="str">
        <x:v>Abstract</x:v>
      </x:c>
      <x:c r="F568" s="18" t="str">
        <x:v>The broader 12,800–12,100 cal BP Fishtail distribution is regional, not an exact site occupation interval.</x:v>
      </x:c>
    </x:row>
    <x:row r="569">
      <x:c r="A569" s="18" t="str">
        <x:v>fell-cave-early-context-reinterpreted</x:v>
      </x:c>
      <x:c r="B569" s="18" t="str">
        <x:v>fell-rockfall</x:v>
      </x:c>
      <x:c r="C569" s="18" t="str">
        <x:v>fell-cave-early-context-reinterpreted--martin-2022-fell</x:v>
      </x:c>
      <x:c r="D569" s="18" t="str">
        <x:v>supports</x:v>
      </x:c>
      <x:c r="E569" s="18" t="str">
        <x:v>Discussion and conclusions</x:v>
      </x:c>
      <x:c r="F569" s="18" t="str">
        <x:v>Challenges using the rockfall as a strict Pleistocene/Holocene cultural dividing line.</x:v>
      </x:c>
    </x:row>
    <x:row r="570">
      <x:c r="A570" s="18" t="str">
        <x:v>fell-cave-early-context-reinterpreted</x:v>
      </x:c>
      <x:c r="B570" s="18" t="str">
        <x:v>fell-resource-use</x:v>
      </x:c>
      <x:c r="C570" s="18" t="str">
        <x:v>fell-cave-early-context-reinterpreted--martin-2022-fell</x:v>
      </x:c>
      <x:c r="D570" s="18" t="str">
        <x:v>supports</x:v>
      </x:c>
      <x:c r="E570" s="18" t="str">
        <x:v>Faunal analysis and discussion</x:v>
      </x:c>
      <x:c r="F570" s="18" t="str">
        <x:v>Processing evidence does not establish that all animals were hunted.</x:v>
      </x:c>
    </x:row>
    <x:row r="571">
      <x:c r="A571" s="18" t="str">
        <x:v>ultima-esperanza-deglaciation-exploration</x:v>
      </x:c>
      <x:c r="B571" s="18" t="str">
        <x:v>deglaciation-context</x:v>
      </x:c>
      <x:c r="C571" s="18" t="str">
        <x:v>ultima-esperanza-deglaciation-exploration--martin-borrero-2017-environment</x:v>
      </x:c>
      <x:c r="D571" s="18" t="str">
        <x:v>supports</x:v>
      </x:c>
      <x:c r="E571" s="18" t="str">
        <x:v>Abstract</x:v>
      </x:c>
      <x:c r="F571" s="18" t="str">
        <x:v>An archaeological and paleoenvironmental interpretation, rather than documentary historical analysis.</x:v>
      </x:c>
    </x:row>
    <x:row r="572">
      <x:c r="A572" s="18" t="str">
        <x:v>lago-sofia-1-faunal-use</x:v>
      </x:c>
      <x:c r="B572" s="18" t="str">
        <x:v>site-function</x:v>
      </x:c>
      <x:c r="C572" s="18" t="str">
        <x:v>lago-sofia-1-faunal-use--labarca-2025-fauna</x:v>
      </x:c>
      <x:c r="D572" s="18" t="str">
        <x:v>supports</x:v>
      </x:c>
      <x:c r="E572" s="18" t="str">
        <x:v>Abstract</x:v>
      </x:c>
      <x:c r="F572" s="18" t="str">
        <x:v>Site-function inference, not an estimate of camp population.</x:v>
      </x:c>
    </x:row>
    <x:row r="573">
      <x:c r="A573" s="18" t="str">
        <x:v>lago-sofia-1-faunal-use</x:v>
      </x:c>
      <x:c r="B573" s="18" t="str">
        <x:v>diet-spectrum</x:v>
      </x:c>
      <x:c r="C573" s="18" t="str">
        <x:v>lago-sofia-1-faunal-use--labarca-2025-fauna</x:v>
      </x:c>
      <x:c r="D573" s="18" t="str">
        <x:v>supports</x:v>
      </x:c>
      <x:c r="E573" s="18" t="str">
        <x:v>Abstract</x:v>
      </x:c>
      <x:c r="F573" s="18" t="str">
        <x:v>Comparative scope spans both sites; no species proportions are allocated to an individual site.</x:v>
      </x:c>
    </x:row>
    <x:row r="574">
      <x:c r="A574" s="18" t="str">
        <x:v>tres-arroyos-1-faunal-use</x:v>
      </x:c>
      <x:c r="B574" s="18" t="str">
        <x:v>site-function</x:v>
      </x:c>
      <x:c r="C574" s="18" t="str">
        <x:v>tres-arroyos-1-faunal-use--labarca-2025-fauna</x:v>
      </x:c>
      <x:c r="D574" s="18" t="str">
        <x:v>supports</x:v>
      </x:c>
      <x:c r="E574" s="18" t="str">
        <x:v>Abstract</x:v>
      </x:c>
      <x:c r="F574" s="18" t="str">
        <x:v>Site-function inference, not an estimate of camp population.</x:v>
      </x:c>
    </x:row>
    <x:row r="575">
      <x:c r="A575" s="18" t="str">
        <x:v>tres-arroyos-1-faunal-use</x:v>
      </x:c>
      <x:c r="B575" s="18" t="str">
        <x:v>diet-spectrum</x:v>
      </x:c>
      <x:c r="C575" s="18" t="str">
        <x:v>tres-arroyos-1-faunal-use--labarca-2025-fauna</x:v>
      </x:c>
      <x:c r="D575" s="18" t="str">
        <x:v>supports</x:v>
      </x:c>
      <x:c r="E575" s="18" t="str">
        <x:v>Abstract</x:v>
      </x:c>
      <x:c r="F575" s="18" t="str">
        <x:v>Comparative scope spans both sites; no species proportions are allocated to an individual site.</x:v>
      </x:c>
    </x:row>
    <x:row r="576">
      <x:c r="A576" s="18" t="str">
        <x:v>patagonia-2003-coastal-entry-model</x:v>
      </x:c>
      <x:c r="B576" s="18" t="str">
        <x:v>entry-model</x:v>
      </x:c>
      <x:c r="C576" s="18" t="str">
        <x:v>patagonia-2003-coastal-entry-model--miotti-salemme-2003-mobility</x:v>
      </x:c>
      <x:c r="D576" s="18" t="str">
        <x:v>supports</x:v>
      </x:c>
      <x:c r="E576" s="18" t="str">
        <x:v>Abstract</x:v>
      </x:c>
      <x:c r="F576" s="18" t="str">
        <x:v>A model based on the evidence then available, not a verified pair of migration routes.</x:v>
      </x:c>
    </x:row>
    <x:row r="577">
      <x:c r="A577" s="18" t="str">
        <x:v>cerro-casa-piedra-7-earliest</x:v>
      </x:c>
      <x:c r="B577" s="18" t="str">
        <x:v>ccp-earliest</x:v>
      </x:c>
      <x:c r="C577" s="18" t="str">
        <x:v>cerro-casa-piedra-7-earliest--bozzuto-2022-preprint</x:v>
      </x:c>
      <x:c r="D577" s="18" t="str">
        <x:v>supports</x:v>
      </x:c>
      <x:c r="E577" s="18" t="str">
        <x:v>Abstract</x:v>
      </x:c>
      <x:c r="F577" s="18" t="str">
        <x:v>The author reports a calibrated age; no synthetic confidence range is added.</x:v>
      </x:c>
    </x:row>
    <x:row r="578">
      <x:c r="A578" s="18" t="str">
        <x:v>cerro-casa-piedra-7-earliest</x:v>
      </x:c>
      <x:c r="B578" s="18" t="str">
        <x:v>ccp-earliest</x:v>
      </x:c>
      <x:c r="C578" s="18" t="str">
        <x:v>cerro-casa-piedra-7-earliest--bozzuto-2023-casa-piedra</x:v>
      </x:c>
      <x:c r="D578" s="18" t="str">
        <x:v>supports</x:v>
      </x:c>
      <x:c r="E578" s="18" t="str">
        <x:v>Abstract and highlights</x:v>
      </x:c>
      <x:c r="F578" s="18" t="str">
        <x:v>Final article places the work in early and middle Holocene landscape-use research.</x:v>
      </x:c>
    </x:row>
    <x:row r="579">
      <x:c r="A579" s="18" t="str">
        <x:v>cerro-casa-piedra-7-earliest</x:v>
      </x:c>
      <x:c r="B579" s="18" t="str">
        <x:v>ccp-older-radiocarbon</x:v>
      </x:c>
      <x:c r="C579" s="18" t="str">
        <x:v>cerro-casa-piedra-7-earliest--civalero-franco-2003-western</x:v>
      </x:c>
      <x:c r="D579" s="18" t="str">
        <x:v>supports</x:v>
      </x:c>
      <x:c r="E579" s="18" t="str">
        <x:v>Abstract and site descriptions</x:v>
      </x:c>
      <x:c r="F579" s="18" t="str">
        <x:v>No arithmetic conversion of radiocarbon BP is attempted.</x:v>
      </x:c>
    </x:row>
    <x:row r="580">
      <x:c r="A580" s="18" t="str">
        <x:v>cerro-casa-piedra-hunting-change</x:v>
      </x:c>
      <x:c r="B580" s="18" t="str">
        <x:v>point-decline</x:v>
      </x:c>
      <x:c r="C580" s="18" t="str">
        <x:v>cerro-casa-piedra-hunting-change--bozzuto-2023-casa-piedra</x:v>
      </x:c>
      <x:c r="D580" s="18" t="str">
        <x:v>supports</x:v>
      </x:c>
      <x:c r="E580" s="18" t="str">
        <x:v>Publisher highlights and abstract</x:v>
      </x:c>
      <x:c r="F580" s="18" t="str">
        <x:v>Artifact deposition is not a direct population count.</x:v>
      </x:c>
    </x:row>
    <x:row r="581">
      <x:c r="A581" s="18" t="str">
        <x:v>chorrillo-malo-2-early</x:v>
      </x:c>
      <x:c r="B581" s="18" t="str">
        <x:v>cm2-early</x:v>
      </x:c>
      <x:c r="C581" s="18" t="str">
        <x:v>chorrillo-malo-2-early--civalero-franco-2003-western</x:v>
      </x:c>
      <x:c r="D581" s="18" t="str">
        <x:v>supports</x:v>
      </x:c>
      <x:c r="E581" s="18" t="str">
        <x:v>Abstract and site-description preview</x:v>
      </x:c>
      <x:c r="F581" s="18" t="str">
        <x:v>Original radiocarbon units retained.</x:v>
      </x:c>
    </x:row>
    <x:row r="582">
      <x:c r="A582" s="18" t="str">
        <x:v>chorrillo-malo-2-early</x:v>
      </x:c>
      <x:c r="B582" s="18" t="str">
        <x:v>deposition-distance</x:v>
      </x:c>
      <x:c r="C582" s="18" t="str">
        <x:v>chorrillo-malo-2-early--civalero-franco-2003-western</x:v>
      </x:c>
      <x:c r="D582" s="18" t="str">
        <x:v>supports</x:v>
      </x:c>
      <x:c r="E582" s="18" t="str">
        <x:v>Abstract</x:v>
      </x:c>
      <x:c r="F582" s="18" t="str">
        <x:v>Assemblage differences concern tool use and raw-material access.</x:v>
      </x:c>
    </x:row>
    <x:row r="583">
      <x:c r="A583" s="18" t="str">
        <x:v>bano-nuevo-1-early-holocene</x:v>
      </x:c>
      <x:c r="B583" s="18" t="str">
        <x:v>early-component</x:v>
      </x:c>
      <x:c r="C583" s="18" t="str">
        <x:v>bano-nuevo-1-early-holocene--hammond-2024-shell</x:v>
      </x:c>
      <x:c r="D583" s="18" t="str">
        <x:v>supports</x:v>
      </x:c>
      <x:c r="E583" s="18" t="str">
        <x:v>Site chronology</x:v>
      </x:c>
      <x:c r="F583" s="18" t="str">
        <x:v>Component limits group discrete dated events.</x:v>
      </x:c>
    </x:row>
    <x:row r="584">
      <x:c r="A584" s="18" t="str">
        <x:v>bano-nuevo-1-early-holocene</x:v>
      </x:c>
      <x:c r="B584" s="18" t="str">
        <x:v>early-component</x:v>
      </x:c>
      <x:c r="C584" s="18" t="str">
        <x:v>bano-nuevo-1-early-holocene--mendez-2024-bano</x:v>
      </x:c>
      <x:c r="D584" s="18" t="str">
        <x:v>supports</x:v>
      </x:c>
      <x:c r="E584" s="18" t="str">
        <x:v>Abstract</x:v>
      </x:c>
      <x:c r="F584" s="18" t="str">
        <x:v>Dry-cave preservation and synchronous early burials.</x:v>
      </x:c>
    </x:row>
    <x:row r="585">
      <x:c r="A585" s="18" t="str">
        <x:v>bano-nuevo-1-early-holocene</x:v>
      </x:c>
      <x:c r="B585" s="18" t="str">
        <x:v>discontinuous-use</x:v>
      </x:c>
      <x:c r="C585" s="18" t="str">
        <x:v>bano-nuevo-1-early-holocene--hammond-2024-shell</x:v>
      </x:c>
      <x:c r="D585" s="18" t="str">
        <x:v>supports</x:v>
      </x:c>
      <x:c r="E585" s="18" t="str">
        <x:v>Stratigraphy and chronology</x:v>
      </x:c>
      <x:c r="F585" s="18" t="str">
        <x:v>A 16,000-year natural-history sequence does not imply equally old human occupation.</x:v>
      </x:c>
    </x:row>
    <x:row r="586">
      <x:c r="A586" s="18" t="str">
        <x:v>bano-nuevo-1-early-holocene</x:v>
      </x:c>
      <x:c r="B586" s="18" t="str">
        <x:v>geographic-context</x:v>
      </x:c>
      <x:c r="C586" s="18" t="str">
        <x:v>bano-nuevo-1-early-holocene--mendez-2023-museum</x:v>
      </x:c>
      <x:c r="D586" s="18" t="str">
        <x:v>context</x:v>
      </x:c>
      <x:c r="E586" s="18" t="str">
        <x:v>Official place information; see the separately sourced location provenance for more specific archaeological context.</x:v>
      </x:c>
      <x:c r="F586" s="18" t="str">
        <x:v>Identifies the named regional setting. Not evidence for the associated archaeological age or historical event.</x:v>
      </x:c>
    </x:row>
    <x:row r="587">
      <x:c r="A587" s="18" t="str">
        <x:v>bano-nuevo-1-shell-transport</x:v>
      </x:c>
      <x:c r="B587" s="18" t="str">
        <x:v>shell-transport</x:v>
      </x:c>
      <x:c r="C587" s="18" t="str">
        <x:v>bano-nuevo-1-shell-transport--hammond-2024-shell</x:v>
      </x:c>
      <x:c r="D587" s="18" t="str">
        <x:v>supports</x:v>
      </x:c>
      <x:c r="E587" s="18" t="str">
        <x:v>Results and discussion</x:v>
      </x:c>
      <x:c r="F587" s="18" t="str">
        <x:v>Object movement does not establish migration of an ethnic population or a particular path.</x:v>
      </x:c>
    </x:row>
    <x:row r="588">
      <x:c r="A588" s="18" t="str">
        <x:v>bano-nuevo-1-shell-transport</x:v>
      </x:c>
      <x:c r="B588" s="18" t="str">
        <x:v>stratigraphic-caution</x:v>
      </x:c>
      <x:c r="C588" s="18" t="str">
        <x:v>bano-nuevo-1-shell-transport--hammond-2024-shell</x:v>
      </x:c>
      <x:c r="D588" s="18" t="str">
        <x:v>supports</x:v>
      </x:c>
      <x:c r="E588" s="18" t="str">
        <x:v>Stratigraphic discussion</x:v>
      </x:c>
      <x:c r="F588" s="18" t="str">
        <x:v>Artifact layer alone does not establish manufacture or arrival date.</x:v>
      </x:c>
    </x:row>
    <x:row r="589">
      <x:c r="A589" s="18" t="str">
        <x:v>abrigo-1-sombrero-early</x:v>
      </x:c>
      <x:c r="B589" s="18" t="str">
        <x:v>abrigo-early</x:v>
      </x:c>
      <x:c r="C589" s="18" t="str">
        <x:v>abrigo-1-sombrero-early--zarate-2023-abrigo</x:v>
      </x:c>
      <x:c r="D589" s="18" t="str">
        <x:v>supports</x:v>
      </x:c>
      <x:c r="E589" s="18" t="str">
        <x:v>Abstract</x:v>
      </x:c>
      <x:c r="F589" s="18" t="str">
        <x:v>Pampas comparison, geographically distinct from Patagonia.</x:v>
      </x:c>
    </x:row>
    <x:row r="590">
      <x:c r="A590" s="18" t="str">
        <x:v>abrigo-1-sombrero-early</x:v>
      </x:c>
      <x:c r="B590" s="18" t="str">
        <x:v>abrigo-formation</x:v>
      </x:c>
      <x:c r="C590" s="18" t="str">
        <x:v>abrigo-1-sombrero-early--zarate-2023-abrigo</x:v>
      </x:c>
      <x:c r="D590" s="18" t="str">
        <x:v>supports</x:v>
      </x:c>
      <x:c r="E590" s="18" t="str">
        <x:v>Abstract</x:v>
      </x:c>
      <x:c r="F590" s="18" t="str">
        <x:v>Site formation constrains interpretation of dated archaeological associations.</x:v>
      </x:c>
    </x:row>
    <x:row r="591">
      <x:c r="A591" s="18" t="str">
        <x:v>casa-piedra-rosello-early</x:v>
      </x:c>
      <x:c r="B591" s="18" t="str">
        <x:v>rosello-early</x:v>
      </x:c>
      <x:c r="C591" s="18" t="str">
        <x:v>casa-piedra-rosello-early--castro-esnal-2017-rosello</x:v>
      </x:c>
      <x:c r="D591" s="18" t="str">
        <x:v>supports</x:v>
      </x:c>
      <x:c r="E591" s="18" t="str">
        <x:v>Abstract</x:v>
      </x:c>
      <x:c r="F591" s="18" t="str">
        <x:v>The primary abstract explicitly uses calibrated years BP.</x:v>
      </x:c>
    </x:row>
    <x:row r="592">
      <x:c r="A592" s="18" t="str">
        <x:v>la-watson-brake</x:v>
      </x:c>
      <x:c r="B592" s="18" t="str">
        <x:v>onset</x:v>
      </x:c>
      <x:c r="C592" s="18" t="str">
        <x:v>la-watson-brake--la-saunders2005</x:v>
      </x:c>
      <x:c r="D592" s="18" t="str">
        <x:v>supports</x:v>
      </x:c>
      <x:c r="E592" s="18" t="str">
        <x:v>Abstract</x:v>
      </x:c>
      <x:c r="F592" s="18" t="str">
        <x:v>Supports this local finding within the recorded access limits.</x:v>
      </x:c>
    </x:row>
    <x:row r="593">
      <x:c r="A593" s="18" t="str">
        <x:v>la-watson-brake</x:v>
      </x:c>
      <x:c r="B593" s="18" t="str">
        <x:v>onset</x:v>
      </x:c>
      <x:c r="C593" s="18" t="str">
        <x:v>la-watson-brake--la-saunders1997</x:v>
      </x:c>
      <x:c r="D593" s="18" t="str">
        <x:v>context</x:v>
      </x:c>
      <x:c r="E593" s="18" t="str">
        <x:v>Abstract and bibliographic identity; access limits above</x:v>
      </x:c>
      <x:c r="F593" s="18" t="str">
        <x:v>Related primary chronology or earlier interpretation; not additional independent evidence for every assertion.</x:v>
      </x:c>
    </x:row>
    <x:row r="594">
      <x:c r="A594" s="18" t="str">
        <x:v>la-watson-brake</x:v>
      </x:c>
      <x:c r="B594" s="18" t="str">
        <x:v>foraging</x:v>
      </x:c>
      <x:c r="C594" s="18" t="str">
        <x:v>la-watson-brake--la-saunders2005</x:v>
      </x:c>
      <x:c r="D594" s="18" t="str">
        <x:v>supports</x:v>
      </x:c>
      <x:c r="E594" s="18" t="str">
        <x:v>Abstract</x:v>
      </x:c>
      <x:c r="F594" s="18" t="str">
        <x:v>Supports this local finding within the recorded access limits.</x:v>
      </x:c>
    </x:row>
    <x:row r="595">
      <x:c r="A595" s="18" t="str">
        <x:v>la-watson-brake</x:v>
      </x:c>
      <x:c r="B595" s="18" t="str">
        <x:v>driver</x:v>
      </x:c>
      <x:c r="C595" s="18" t="str">
        <x:v>la-watson-brake--la-saunders2005</x:v>
      </x:c>
      <x:c r="D595" s="18" t="str">
        <x:v>supports</x:v>
      </x:c>
      <x:c r="E595" s="18" t="str">
        <x:v>Abstract</x:v>
      </x:c>
      <x:c r="F595" s="18" t="str">
        <x:v>Supports this local finding within the recorded access limits.</x:v>
      </x:c>
    </x:row>
    <x:row r="596">
      <x:c r="A596" s="18" t="str">
        <x:v>la-grand-caillou</x:v>
      </x:c>
      <x:c r="B596" s="18" t="str">
        <x:v>affiliation</x:v>
      </x:c>
      <x:c r="C596" s="18" t="str">
        <x:v>la-grand-caillou--la-mehta2019</x:v>
      </x:c>
      <x:c r="D596" s="18" t="str">
        <x:v>supports</x:v>
      </x:c>
      <x:c r="E596" s="18" t="str">
        <x:v>Abstract</x:v>
      </x:c>
      <x:c r="F596" s="18" t="str">
        <x:v>Supports this local finding within the recorded access limits.</x:v>
      </x:c>
    </x:row>
    <x:row r="597">
      <x:c r="A597" s="18" t="str">
        <x:v>la-grand-caillou</x:v>
      </x:c>
      <x:c r="B597" s="18" t="str">
        <x:v>setting</x:v>
      </x:c>
      <x:c r="C597" s="18" t="str">
        <x:v>la-grand-caillou--la-mehta2019</x:v>
      </x:c>
      <x:c r="D597" s="18" t="str">
        <x:v>supports</x:v>
      </x:c>
      <x:c r="E597" s="18" t="str">
        <x:v>Abstract</x:v>
      </x:c>
      <x:c r="F597" s="18" t="str">
        <x:v>Supports this local finding within the recorded access limits.</x:v>
      </x:c>
    </x:row>
    <x:row r="598">
      <x:c r="A598" s="18" t="str">
        <x:v>la-hillman-components</x:v>
      </x:c>
      <x:c r="B598" s="18" t="str">
        <x:v>components</x:v>
      </x:c>
      <x:c r="C598" s="18" t="str">
        <x:v>la-hillman-components--la-kerr2023</x:v>
      </x:c>
      <x:c r="D598" s="18" t="str">
        <x:v>supports</x:v>
      </x:c>
      <x:c r="E598" s="18" t="str">
        <x:v>Abstract</x:v>
      </x:c>
      <x:c r="F598" s="18" t="str">
        <x:v>Supports this local finding within the recorded access limits.</x:v>
      </x:c>
    </x:row>
    <x:row r="599">
      <x:c r="A599" s="18" t="str">
        <x:v>la-hillman-components</x:v>
      </x:c>
      <x:c r="B599" s="18" t="str">
        <x:v>lithics</x:v>
      </x:c>
      <x:c r="C599" s="18" t="str">
        <x:v>la-hillman-components--la-kerr2023</x:v>
      </x:c>
      <x:c r="D599" s="18" t="str">
        <x:v>supports</x:v>
      </x:c>
      <x:c r="E599" s="18" t="str">
        <x:v>Abstract</x:v>
      </x:c>
      <x:c r="F599" s="18" t="str">
        <x:v>Supports this local finding within the recorded access limits.</x:v>
      </x:c>
    </x:row>
    <x:row r="600">
      <x:c r="A600" s="18" t="str">
        <x:v>la-morgan-coles-creek</x:v>
      </x:c>
      <x:c r="B600" s="18" t="str">
        <x:v>center</x:v>
      </x:c>
      <x:c r="C600" s="18" t="str">
        <x:v>la-morgan-coles-creek--la-brown1982</x:v>
      </x:c>
      <x:c r="D600" s="18" t="str">
        <x:v>supports</x:v>
      </x:c>
      <x:c r="E600" s="18" t="str">
        <x:v>Abstract</x:v>
      </x:c>
      <x:c r="F600" s="18" t="str">
        <x:v>Supports this local finding within the recorded access limits.</x:v>
      </x:c>
    </x:row>
    <x:row r="601">
      <x:c r="A601" s="18" t="str">
        <x:v>la-morgan-coles-creek</x:v>
      </x:c>
      <x:c r="B601" s="18" t="str">
        <x:v>ceramics</x:v>
      </x:c>
      <x:c r="C601" s="18" t="str">
        <x:v>la-morgan-coles-creek--la-brown1982</x:v>
      </x:c>
      <x:c r="D601" s="18" t="str">
        <x:v>supports</x:v>
      </x:c>
      <x:c r="E601" s="18" t="str">
        <x:v>Abstract</x:v>
      </x:c>
      <x:c r="F601" s="18" t="str">
        <x:v>Supports this local finding within the recorded access limits.</x:v>
      </x:c>
    </x:row>
    <x:row r="602">
      <x:c r="A602" s="18" t="str">
        <x:v>la-adams-bay</x:v>
      </x:c>
      <x:c r="B602" s="18" t="str">
        <x:v>complex</x:v>
      </x:c>
      <x:c r="C602" s="18" t="str">
        <x:v>la-adams-bay--la-ostahowski2026</x:v>
      </x:c>
      <x:c r="D602" s="18" t="str">
        <x:v>supports</x:v>
      </x:c>
      <x:c r="E602" s="18" t="str">
        <x:v>Abstract</x:v>
      </x:c>
      <x:c r="F602" s="18" t="str">
        <x:v>Supports this local finding within the recorded access limits.</x:v>
      </x:c>
    </x:row>
    <x:row r="603">
      <x:c r="A603" s="18" t="str">
        <x:v>la-belcher-chronology</x:v>
      </x:c>
      <x:c r="B603" s="18" t="str">
        <x:v>sequence</x:v>
      </x:c>
      <x:c r="C603" s="18" t="str">
        <x:v>la-belcher-chronology--la-girard1999</x:v>
      </x:c>
      <x:c r="D603" s="18" t="str">
        <x:v>supports</x:v>
      </x:c>
      <x:c r="E603" s="18" t="str">
        <x:v>Abstract</x:v>
      </x:c>
      <x:c r="F603" s="18" t="str">
        <x:v>Supports this local finding within the recorded access limits.</x:v>
      </x:c>
    </x:row>
    <x:row r="604">
      <x:c r="A604" s="18" t="str">
        <x:v>la-lafourche-landscape</x:v>
      </x:c>
      <x:c r="B604" s="18" t="str">
        <x:v>lag</x:v>
      </x:c>
      <x:c r="C604" s="18" t="str">
        <x:v>la-lafourche-landscape--la-chamberlain2020</x:v>
      </x:c>
      <x:c r="D604" s="18" t="str">
        <x:v>supports</x:v>
      </x:c>
      <x:c r="E604" s="18" t="str">
        <x:v>Study and discussion</x:v>
      </x:c>
      <x:c r="F604" s="18" t="str">
        <x:v>Supports this local finding within the recorded access limits.</x:v>
      </x:c>
    </x:row>
    <x:row r="605">
      <x:c r="A605" s="18" t="str">
        <x:v>la-lafourche-landscape</x:v>
      </x:c>
      <x:c r="B605" s="18" t="str">
        <x:v>coverage</x:v>
      </x:c>
      <x:c r="C605" s="18" t="str">
        <x:v>la-lafourche-landscape--la-chamberlain2020</x:v>
      </x:c>
      <x:c r="D605" s="18" t="str">
        <x:v>supports</x:v>
      </x:c>
      <x:c r="E605" s="18" t="str">
        <x:v>Section4.2</x:v>
      </x:c>
      <x:c r="F605" s="18" t="str">
        <x:v>Supports this local finding within the recorded access limits.</x:v>
      </x:c>
    </x:row>
    <x:row r="606">
      <x:c r="A606" s="18" t="str">
        <x:v>la-flooding-context</x:v>
      </x:c>
      <x:c r="B606" s="18" t="str">
        <x:v>hypothesis</x:v>
      </x:c>
      <x:c r="C606" s="18" t="str">
        <x:v>la-flooding-context--la-plan2022</x:v>
      </x:c>
      <x:c r="D606" s="18" t="str">
        <x:v>supports</x:v>
      </x:c>
      <x:c r="E606" s="18" t="str">
        <x:v>Early Woodland research context</x:v>
      </x:c>
      <x:c r="F606" s="18" t="str">
        <x:v>Supports this local finding within the recorded access limits.</x:v>
      </x:c>
    </x:row>
    <x:row r="607">
      <x:c r="A607" s="18" t="str">
        <x:v>la-bayou-survey-bias</x:v>
      </x:c>
      <x:c r="B607" s="18" t="str">
        <x:v>methods</x:v>
      </x:c>
      <x:c r="C607" s="18" t="str">
        <x:v>la-bayou-survey-bias--la-filoromo2024</x:v>
      </x:c>
      <x:c r="D607" s="18" t="str">
        <x:v>supports</x:v>
      </x:c>
      <x:c r="E607" s="18" t="str">
        <x:v>Abstract</x:v>
      </x:c>
      <x:c r="F607" s="18" t="str">
        <x:v>Supports this local finding within the recorded access limits.</x:v>
      </x:c>
    </x:row>
    <x:row r="608">
      <x:c r="A608" s="18" t="str">
        <x:v>la-delta-cultural-landscapes</x:v>
      </x:c>
      <x:c r="B608" s="18" t="str">
        <x:v>threats</x:v>
      </x:c>
      <x:c r="C608" s="18" t="str">
        <x:v>la-delta-cultural-landscapes--la-rodning2026</x:v>
      </x:c>
      <x:c r="D608" s="18" t="str">
        <x:v>supports</x:v>
      </x:c>
      <x:c r="E608" s="18" t="str">
        <x:v>Abstract</x:v>
      </x:c>
      <x:c r="F608" s="18" t="str">
        <x:v>Supports this local finding within the recorded access limits.</x:v>
      </x:c>
    </x:row>
    <x:row r="609">
      <x:c r="A609" s="18" t="str">
        <x:v>la-delta-cultural-landscapes</x:v>
      </x:c>
      <x:c r="B609" s="18" t="str">
        <x:v>threats</x:v>
      </x:c>
      <x:c r="C609" s="18" t="str">
        <x:v>la-delta-cultural-landscapes--la-mehta2026</x:v>
      </x:c>
      <x:c r="D609" s="18" t="str">
        <x:v>context</x:v>
      </x:c>
      <x:c r="E609" s="18" t="str">
        <x:v>Abstract and bibliographic identity; access limits above</x:v>
      </x:c>
      <x:c r="F609" s="18" t="str">
        <x:v>Related primary chronology or earlier interpretation; not additional independent evidence for every assertion.</x:v>
      </x:c>
    </x:row>
    <x:row r="610">
      <x:c r="A610" s="18" t="str">
        <x:v>la-delta-research-history</x:v>
      </x:c>
      <x:c r="B610" s="18" t="str">
        <x:v>archive</x:v>
      </x:c>
      <x:c r="C610" s="18" t="str">
        <x:v>la-delta-research-history--la-helmer2023</x:v>
      </x:c>
      <x:c r="D610" s="18" t="str">
        <x:v>supports</x:v>
      </x:c>
      <x:c r="E610" s="18" t="str">
        <x:v>Abstract</x:v>
      </x:c>
      <x:c r="F610" s="18" t="str">
        <x:v>Supports this local finding within the recorded access limits.</x:v>
      </x:c>
    </x:row>
    <x:row r="611">
      <x:c r="A611" s="18" t="str">
        <x:v>arkansas-wapanocca-landuse</x:v>
      </x:c>
      <x:c r="B611" s="18" t="str">
        <x:v>setting</x:v>
      </x:c>
      <x:c r="C611" s="18" t="str">
        <x:v>arkansas-wapanocca-landuse--la-aiuvalasit2020</x:v>
      </x:c>
      <x:c r="D611" s="18" t="str">
        <x:v>supports</x:v>
      </x:c>
      <x:c r="E611" s="18" t="str">
        <x:v>Abstract</x:v>
      </x:c>
      <x:c r="F611" s="18" t="str">
        <x:v>Supports this local finding within the recorded access limits.</x:v>
      </x:c>
    </x:row>
    <x:row r="612">
      <x:c r="A612" s="18" t="str">
        <x:v>arkansas-wapanocca-landuse</x:v>
      </x:c>
      <x:c r="B612" s="18" t="str">
        <x:v>mechanism</x:v>
      </x:c>
      <x:c r="C612" s="18" t="str">
        <x:v>arkansas-wapanocca-landuse--la-aiuvalasit2020</x:v>
      </x:c>
      <x:c r="D612" s="18" t="str">
        <x:v>supports</x:v>
      </x:c>
      <x:c r="E612" s="18" t="str">
        <x:v>Abstract</x:v>
      </x:c>
      <x:c r="F612" s="18" t="str">
        <x:v>Supports this local finding within the recorded access limits.</x:v>
      </x:c>
    </x:row>
    <x:row r="613">
      <x:c r="A613" s="18" t="str">
        <x:v>mexico-cerro-pedregoso-context</x:v>
      </x:c>
      <x:c r="B613" s="18" t="str">
        <x:v>chronology</x:v>
      </x:c>
      <x:c r="C613" s="18" t="str">
        <x:v>mexico-cerro-pedregoso-context--la-davis-gsa2025</x:v>
      </x:c>
      <x:c r="D613" s="18" t="str">
        <x:v>supports</x:v>
      </x:c>
      <x:c r="E613" s="18" t="str">
        <x:v>Abstract</x:v>
      </x:c>
      <x:c r="F613" s="18" t="str">
        <x:v>Supports this local finding within the recorded access limits.</x:v>
      </x:c>
    </x:row>
    <x:row r="614">
      <x:c r="A614" s="18" t="str">
        <x:v>mexico-cerro-pedregoso-context</x:v>
      </x:c>
      <x:c r="B614" s="18" t="str">
        <x:v>chronology</x:v>
      </x:c>
      <x:c r="C614" s="18" t="str">
        <x:v>mexico-cerro-pedregoso-context--la-davis-cerro2025</x:v>
      </x:c>
      <x:c r="D614" s="18" t="str">
        <x:v>context</x:v>
      </x:c>
      <x:c r="E614" s="18" t="str">
        <x:v>Abstract and bibliographic identity; access limits above</x:v>
      </x:c>
      <x:c r="F614" s="18" t="str">
        <x:v>Related primary chronology or earlier interpretation; not additional independent evidence for every assertion.</x:v>
      </x:c>
    </x:row>
    <x:row r="615">
      <x:c r="A615" s="18" t="str">
        <x:v>mexico-el-peregrino</x:v>
      </x:c>
      <x:c r="B615" s="18" t="str">
        <x:v>chronology</x:v>
      </x:c>
      <x:c r="C615" s="18" t="str">
        <x:v>mexico-el-peregrino--la-davis-cedros2025</x:v>
      </x:c>
      <x:c r="D615" s="18" t="str">
        <x:v>supports</x:v>
      </x:c>
      <x:c r="E615" s="18" t="str">
        <x:v>Abstract</x:v>
      </x:c>
      <x:c r="F615" s="18" t="str">
        <x:v>Supports this local finding within the recorded access limits.</x:v>
      </x:c>
    </x:row>
    <x:row r="616">
      <x:c r="A616" s="18" t="str">
        <x:v>mexico-colina-castor</x:v>
      </x:c>
      <x:c r="B616" s="18" t="str">
        <x:v>chronology</x:v>
      </x:c>
      <x:c r="C616" s="18" t="str">
        <x:v>mexico-colina-castor--la-davis-cedros2025</x:v>
      </x:c>
      <x:c r="D616" s="18" t="str">
        <x:v>supports</x:v>
      </x:c>
      <x:c r="E616" s="18" t="str">
        <x:v>Abstract</x:v>
      </x:c>
      <x:c r="F616" s="18" t="str">
        <x:v>Supports this local finding within the recorded access limits.</x:v>
      </x:c>
    </x:row>
    <x:row r="617">
      <x:c r="A617" s="18" t="str">
        <x:v>mexico-cedros-spring-context</x:v>
      </x:c>
      <x:c r="B617" s="18" t="str">
        <x:v>water</x:v>
      </x:c>
      <x:c r="C617" s="18" t="str">
        <x:v>mexico-cedros-spring-context--la-davis-cedros2025</x:v>
      </x:c>
      <x:c r="D617" s="18" t="str">
        <x:v>supports</x:v>
      </x:c>
      <x:c r="E617" s="18" t="str">
        <x:v>Abstract</x:v>
      </x:c>
      <x:c r="F617" s="18" t="str">
        <x:v>Supports this local finding within the recorded access limits.</x:v>
      </x:c>
    </x:row>
    <x:row r="618">
      <x:c r="A618" s="18" t="str">
        <x:v>mississippi-hester-formation</x:v>
      </x:c>
      <x:c r="B618" s="18" t="str">
        <x:v>record</x:v>
      </x:c>
      <x:c r="C618" s="18" t="str">
        <x:v>mississippi-hester-formation--la-strawn2026</x:v>
      </x:c>
      <x:c r="D618" s="18" t="str">
        <x:v>supports</x:v>
      </x:c>
      <x:c r="E618" s="18" t="str">
        <x:v>Abstract</x:v>
      </x:c>
      <x:c r="F618" s="18" t="str">
        <x:v>Supports this local finding within the recorded access limits.</x:v>
      </x:c>
    </x:row>
    <x:row r="619">
      <x:c r="A619" s="18" t="str">
        <x:v>comparative-dor-submergence</x:v>
      </x:c>
      <x:c r="B619" s="18" t="str">
        <x:v>comparison</x:v>
      </x:c>
      <x:c r="C619" s="18" t="str">
        <x:v>comparative-dor-submergence--la-dor2022</x:v>
      </x:c>
      <x:c r="D619" s="18" t="str">
        <x:v>supports</x:v>
      </x:c>
      <x:c r="E619" s="18" t="str">
        <x:v>Abstract</x:v>
      </x:c>
      <x:c r="F619" s="18" t="str">
        <x:v>Supports this local finding within the recorded access limits.</x:v>
      </x:c>
    </x:row>
    <x:row r="620">
      <x:c r="A620" s="18" t="str">
        <x:v>mexico-faro-punta-marquez</x:v>
      </x:c>
      <x:c r="B620" s="18" t="str">
        <x:v>component</x:v>
      </x:c>
      <x:c r="C620" s="18" t="str">
        <x:v>mexico-faro-punta-marquez--la-fujita-gsa2026</x:v>
      </x:c>
      <x:c r="D620" s="18" t="str">
        <x:v>supports</x:v>
      </x:c>
      <x:c r="E620" s="18" t="str">
        <x:v>Abstract</x:v>
      </x:c>
      <x:c r="F620" s="18" t="str">
        <x:v>Supports this local finding within the recorded access limits.</x:v>
      </x:c>
    </x:row>
    <x:row r="621">
      <x:c r="A621" s="18" t="str">
        <x:v>gulf-woodland-fishery-context</x:v>
      </x:c>
      <x:c r="B621" s="18" t="str">
        <x:v>resources</x:v>
      </x:c>
      <x:c r="C621" s="18" t="str">
        <x:v>gulf-woodland-fishery-context--la-fisheries2022</x:v>
      </x:c>
      <x:c r="D621" s="18" t="str">
        <x:v>supports</x:v>
      </x:c>
      <x:c r="E621" s="18" t="str">
        <x:v>Abstract</x:v>
      </x:c>
      <x:c r="F621" s="18" t="str">
        <x:v>Supports this local finding within the recorded access limits.</x:v>
      </x:c>
    </x:row>
    <x:row r="622">
      <x:c r="A622" s="18" t="str">
        <x:v>cuba-canimar-older-cemetery</x:v>
      </x:c>
      <x:c r="B622" s="18" t="str">
        <x:v>dated-burials</x:v>
      </x:c>
      <x:c r="C622" s="18" t="str">
        <x:v>cuba-canimar-older-cemetery--chinique2025-sedentism</x:v>
      </x:c>
      <x:c r="D622" s="18" t="str">
        <x:v>supports</x:v>
      </x:c>
      <x:c r="E622" s="18" t="str">
        <x:v>Site description; isotope results and discussion</x:v>
      </x:c>
      <x:c r="F622" s="18" t="str">
        <x:v>Primary source inspected to the access level recorded in its citation.</x:v>
      </x:c>
    </x:row>
    <x:row r="623">
      <x:c r="A623" s="18" t="str">
        <x:v>cuba-canimar-older-cemetery</x:v>
      </x:c>
      <x:c r="B623" s="18" t="str">
        <x:v>dated-burials</x:v>
      </x:c>
      <x:c r="C623" s="18" t="str">
        <x:v>cuba-canimar-older-cemetery--roksandic2015-canimar</x:v>
      </x:c>
      <x:c r="D623" s="18" t="str">
        <x:v>context</x:v>
      </x:c>
      <x:c r="E623" s="18" t="str">
        <x:v>Abstract</x:v>
      </x:c>
      <x:c r="F623" s="18" t="str">
        <x:v>The earlier study reports 1380–800 BCE for the older cemetery; preserve this study-specific chronology.</x:v>
      </x:c>
    </x:row>
    <x:row r="624">
      <x:c r="A624" s="18" t="str">
        <x:v>cuba-canimar-younger-cemetery</x:v>
      </x:c>
      <x:c r="B624" s="18" t="str">
        <x:v>dated-burials</x:v>
      </x:c>
      <x:c r="C624" s="18" t="str">
        <x:v>cuba-canimar-younger-cemetery--chinique2025-sedentism</x:v>
      </x:c>
      <x:c r="D624" s="18" t="str">
        <x:v>supports</x:v>
      </x:c>
      <x:c r="E624" s="18" t="str">
        <x:v>Site description; isotope results and discussion</x:v>
      </x:c>
      <x:c r="F624" s="18" t="str">
        <x:v>Primary source inspected to the access level recorded in its citation.</x:v>
      </x:c>
    </x:row>
    <x:row r="625">
      <x:c r="A625" s="18" t="str">
        <x:v>cuba-canimar-younger-cemetery</x:v>
      </x:c>
      <x:c r="B625" s="18" t="str">
        <x:v>dated-burials</x:v>
      </x:c>
      <x:c r="C625" s="18" t="str">
        <x:v>cuba-canimar-younger-cemetery--roksandic2015-canimar</x:v>
      </x:c>
      <x:c r="D625" s="18" t="str">
        <x:v>context</x:v>
      </x:c>
      <x:c r="E625" s="18" t="str">
        <x:v>Abstract</x:v>
      </x:c>
      <x:c r="F625" s="18" t="str">
        <x:v>Earlier study reports 360–950 CE; this is not interchangeable with the later envelope.</x:v>
      </x:c>
    </x:row>
    <x:row r="626">
      <x:c r="A626" s="18" t="str">
        <x:v>cuba-canimar-younger-cemetery</x:v>
      </x:c>
      <x:c r="B626" s="18" t="str">
        <x:v>sample-size</x:v>
      </x:c>
      <x:c r="C626" s="18" t="str">
        <x:v>cuba-canimar-younger-cemetery--chinique2025-sedentism</x:v>
      </x:c>
      <x:c r="D626" s="18" t="str">
        <x:v>supports</x:v>
      </x:c>
      <x:c r="E626" s="18" t="str">
        <x:v>Abstract and sample description</x:v>
      </x:c>
      <x:c r="F626" s="18" t="str">
        <x:v>Primary source inspected to the access level recorded in its citation.</x:v>
      </x:c>
    </x:row>
    <x:row r="627">
      <x:c r="A627" s="18" t="str">
        <x:v>cuba-canimar-old-charcoal-problem</x:v>
      </x:c>
      <x:c r="B627" s="18" t="str">
        <x:v>charcoal-association</x:v>
      </x:c>
      <x:c r="C627" s="18" t="str">
        <x:v>cuba-canimar-old-charcoal-problem--chinique2015-cultigens</x:v>
      </x:c>
      <x:c r="D627" s="18" t="str">
        <x:v>supports</x:v>
      </x:c>
      <x:c r="E627" s="18" t="str">
        <x:v>Site chronology discussion, UNAM-0715</x:v>
      </x:c>
      <x:c r="F627" s="18" t="str">
        <x:v>Primary source inspected to the access level recorded in its citation.</x:v>
      </x:c>
    </x:row>
    <x:row r="628">
      <x:c r="A628" s="18" t="str">
        <x:v>cuba-canimar-old-charcoal-problem</x:v>
      </x:c>
      <x:c r="B628" s="18" t="str">
        <x:v>charcoal-association</x:v>
      </x:c>
      <x:c r="C628" s="18" t="str">
        <x:v>cuba-canimar-old-charcoal-problem--roksandic2015-canimar</x:v>
      </x:c>
      <x:c r="D628" s="18" t="str">
        <x:v>context</x:v>
      </x:c>
      <x:c r="E628" s="18" t="str">
        <x:v>Abstract</x:v>
      </x:c>
      <x:c r="F628" s="18" t="str">
        <x:v>Reports the early charcoal determination separately from directly dated cemeteries.</x:v>
      </x:c>
    </x:row>
    <x:row r="629">
      <x:c r="A629" s="18" t="str">
        <x:v>cuba-canimar-cultigen-evidence</x:v>
      </x:c>
      <x:c r="B629" s="18" t="str">
        <x:v>plant-use</x:v>
      </x:c>
      <x:c r="C629" s="18" t="str">
        <x:v>cuba-canimar-cultigen-evidence--chinique2015-cultigens</x:v>
      </x:c>
      <x:c r="D629" s="18" t="str">
        <x:v>supports</x:v>
      </x:c>
      <x:c r="E629" s="18" t="str">
        <x:v>Results and discussion</x:v>
      </x:c>
      <x:c r="F629" s="18" t="str">
        <x:v>Primary source inspected to the access level recorded in its citation.</x:v>
      </x:c>
    </x:row>
    <x:row r="630">
      <x:c r="A630" s="18" t="str">
        <x:v>cuba-playa-mango-m2-cemetery</x:v>
      </x:c>
      <x:c r="B630" s="18" t="str">
        <x:v>m2-burials</x:v>
      </x:c>
      <x:c r="C630" s="18" t="str">
        <x:v>cuba-playa-mango-m2-cemetery--chinique2020-mango-chronology</x:v>
      </x:c>
      <x:c r="D630" s="18" t="str">
        <x:v>supports</x:v>
      </x:c>
      <x:c r="E630" s="18" t="str">
        <x:v>Abstract</x:v>
      </x:c>
      <x:c r="F630" s="18" t="str">
        <x:v>Primary source inspected to the access level recorded in its citation.</x:v>
      </x:c>
    </x:row>
    <x:row r="631">
      <x:c r="A631" s="18" t="str">
        <x:v>cuba-playa-mango-m2-cemetery</x:v>
      </x:c>
      <x:c r="B631" s="18" t="str">
        <x:v>geographic-context</x:v>
      </x:c>
      <x:c r="C631" s="18" t="str">
        <x:v>cuba-playa-mango-m2-cemetery--chinique2025-lifeways</x:v>
      </x:c>
      <x:c r="D631" s="18" t="str">
        <x:v>context</x:v>
      </x:c>
      <x:c r="E631" s="18" t="str">
        <x:v>Official place information; see the separately sourced location provenance for more specific archaeological context.</x:v>
      </x:c>
      <x:c r="F631" s="18" t="str">
        <x:v>Identifies the named regional setting. Not evidence for the associated archaeological age or historical event.</x:v>
      </x:c>
    </x:row>
    <x:row r="632">
      <x:c r="A632" s="18" t="str">
        <x:v>cuba-playa-mango-m2-domestic</x:v>
      </x:c>
      <x:c r="B632" s="18" t="str">
        <x:v>m2-domestic</x:v>
      </x:c>
      <x:c r="C632" s="18" t="str">
        <x:v>cuba-playa-mango-m2-domestic--chinique2020-mango-chronology</x:v>
      </x:c>
      <x:c r="D632" s="18" t="str">
        <x:v>supports</x:v>
      </x:c>
      <x:c r="E632" s="18" t="str">
        <x:v>Abstract</x:v>
      </x:c>
      <x:c r="F632" s="18" t="str">
        <x:v>Primary source inspected to the access level recorded in its citation.</x:v>
      </x:c>
    </x:row>
    <x:row r="633">
      <x:c r="A633" s="18" t="str">
        <x:v>cuba-playa-mango-m2-domestic</x:v>
      </x:c>
      <x:c r="B633" s="18" t="str">
        <x:v>geographic-context</x:v>
      </x:c>
      <x:c r="C633" s="18" t="str">
        <x:v>cuba-playa-mango-m2-domestic--chinique2025-lifeways</x:v>
      </x:c>
      <x:c r="D633" s="18" t="str">
        <x:v>context</x:v>
      </x:c>
      <x:c r="E633" s="18" t="str">
        <x:v>Official place information; see the separately sourced location provenance for more specific archaeological context.</x:v>
      </x:c>
      <x:c r="F633" s="18" t="str">
        <x:v>Identifies the named regional setting. Not evidence for the associated archaeological age or historical event.</x:v>
      </x:c>
    </x:row>
    <x:row r="634">
      <x:c r="A634" s="18" t="str">
        <x:v>cuba-playa-mango-m1-tooth</x:v>
      </x:c>
      <x:c r="B634" s="18" t="str">
        <x:v>m1-tooth</x:v>
      </x:c>
      <x:c r="C634" s="18" t="str">
        <x:v>cuba-playa-mango-m1-tooth--chinique2020-mango-chronology</x:v>
      </x:c>
      <x:c r="D634" s="18" t="str">
        <x:v>supports</x:v>
      </x:c>
      <x:c r="E634" s="18" t="str">
        <x:v>Abstract</x:v>
      </x:c>
      <x:c r="F634" s="18" t="str">
        <x:v>Primary source inspected to the access level recorded in its citation.</x:v>
      </x:c>
    </x:row>
    <x:row r="635">
      <x:c r="A635" s="18" t="str">
        <x:v>cuba-playa-mango-m1-tooth</x:v>
      </x:c>
      <x:c r="B635" s="18" t="str">
        <x:v>geographic-context</x:v>
      </x:c>
      <x:c r="C635" s="18" t="str">
        <x:v>cuba-playa-mango-m1-tooth--chinique2025-lifeways</x:v>
      </x:c>
      <x:c r="D635" s="18" t="str">
        <x:v>context</x:v>
      </x:c>
      <x:c r="E635" s="18" t="str">
        <x:v>Official place information; see the separately sourced location provenance for more specific archaeological context.</x:v>
      </x:c>
      <x:c r="F635" s="18" t="str">
        <x:v>Identifies the named regional setting. Not evidence for the associated archaeological age or historical event.</x:v>
      </x:c>
    </x:row>
    <x:row r="636">
      <x:c r="A636" s="18" t="str">
        <x:v>cuba-playa-mango-diet</x:v>
      </x:c>
      <x:c r="B636" s="18" t="str">
        <x:v>mixed-diet</x:v>
      </x:c>
      <x:c r="C636" s="18" t="str">
        <x:v>cuba-playa-mango-diet--chinique2022-mango-diet</x:v>
      </x:c>
      <x:c r="D636" s="18" t="str">
        <x:v>supports</x:v>
      </x:c>
      <x:c r="E636" s="18" t="str">
        <x:v>Abstract and highlights</x:v>
      </x:c>
      <x:c r="F636" s="18" t="str">
        <x:v>Primary source inspected to the access level recorded in its citation.</x:v>
      </x:c>
    </x:row>
    <x:row r="637">
      <x:c r="A637" s="18" t="str">
        <x:v>cuba-cayo-caiman-resource-use</x:v>
      </x:c>
      <x:c r="B637" s="18" t="str">
        <x:v>shell-date</x:v>
      </x:c>
      <x:c r="C637" s="18" t="str">
        <x:v>cuba-cayo-caiman-resource-use--cooper2007-thesis</x:v>
      </x:c>
      <x:c r="D637" s="18" t="str">
        <x:v>supports</x:v>
      </x:c>
      <x:c r="E637" s="18" t="str">
        <x:v>Table 7.10 p. 211; shell dating discussion pp. 213–215</x:v>
      </x:c>
      <x:c r="F637" s="18" t="str">
        <x:v>Primary source inspected to the access level recorded in its citation.</x:v>
      </x:c>
    </x:row>
    <x:row r="638">
      <x:c r="A638" s="18" t="str">
        <x:v>cuba-cayo-caiman-resource-use</x:v>
      </x:c>
      <x:c r="B638" s="18" t="str">
        <x:v>island-use</x:v>
      </x:c>
      <x:c r="C638" s="18" t="str">
        <x:v>cuba-cayo-caiman-resource-use--cooper2007-thesis</x:v>
      </x:c>
      <x:c r="D638" s="18" t="str">
        <x:v>supports</x:v>
      </x:c>
      <x:c r="E638" s="18" t="str">
        <x:v>Site interpretation pp. 218–224</x:v>
      </x:c>
      <x:c r="F638" s="18" t="str">
        <x:v>Primary source inspected to the access level recorded in its citation.</x:v>
      </x:c>
    </x:row>
    <x:row r="639">
      <x:c r="A639" s="18" t="str">
        <x:v>cuba-cayo-caiman-resource-use</x:v>
      </x:c>
      <x:c r="B639" s="18" t="str">
        <x:v>geographic-context</x:v>
      </x:c>
      <x:c r="C639" s="18" t="str">
        <x:v>cuba-cayo-caiman-resource-use--cooper-thomas2012</x:v>
      </x:c>
      <x:c r="D639" s="18" t="str">
        <x:v>context</x:v>
      </x:c>
      <x:c r="E639" s="18" t="str">
        <x:v>Official place information; see the separately sourced location provenance for more specific archaeological context.</x:v>
      </x:c>
      <x:c r="F639" s="18" t="str">
        <x:v>Identifies the named regional setting. Not evidence for the associated archaeological age or historical event.</x:v>
      </x:c>
    </x:row>
    <x:row r="640">
      <x:c r="A640" s="18" t="str">
        <x:v>cuba-los-buchillones-waterfront</x:v>
      </x:c>
      <x:c r="B640" s="18" t="str">
        <x:v>open-chronology</x:v>
      </x:c>
      <x:c r="C640" s="18" t="str">
        <x:v>cuba-los-buchillones-waterfront--peros2006-buchillones</x:v>
      </x:c>
      <x:c r="D640" s="18" t="str">
        <x:v>supports</x:v>
      </x:c>
      <x:c r="E640" s="18" t="str">
        <x:v>Abstract</x:v>
      </x:c>
      <x:c r="F640" s="18" t="str">
        <x:v>Primary source inspected to the access level recorded in its citation.</x:v>
      </x:c>
    </x:row>
    <x:row r="641">
      <x:c r="A641" s="18" t="str">
        <x:v>cuba-los-buchillones-waterfront</x:v>
      </x:c>
      <x:c r="B641" s="18" t="str">
        <x:v>open-chronology</x:v>
      </x:c>
      <x:c r="C641" s="18" t="str">
        <x:v>cuba-los-buchillones-waterfront--cooper-rojas2004</x:v>
      </x:c>
      <x:c r="D641" s="18" t="str">
        <x:v>context</x:v>
      </x:c>
      <x:c r="E641" s="18" t="str">
        <x:v>Introduction</x:v>
      </x:c>
      <x:c r="F641" s="18" t="str">
        <x:v>The survey report describes more than 50 stilted houses using a different referenced account; retain the source-specific difference.</x:v>
      </x:c>
    </x:row>
    <x:row r="642">
      <x:c r="A642" s="18" t="str">
        <x:v>cuba-los-buchillones-waterfront</x:v>
      </x:c>
      <x:c r="B642" s="18" t="str">
        <x:v>waterfront-choice</x:v>
      </x:c>
      <x:c r="C642" s="18" t="str">
        <x:v>cuba-los-buchillones-waterfront--peros2006-buchillones</x:v>
      </x:c>
      <x:c r="D642" s="18" t="str">
        <x:v>supports</x:v>
      </x:c>
      <x:c r="E642" s="18" t="str">
        <x:v>Abstract</x:v>
      </x:c>
      <x:c r="F642" s="18" t="str">
        <x:v>Primary source inspected to the access level recorded in its citation.</x:v>
      </x:c>
    </x:row>
    <x:row r="643">
      <x:c r="A643" s="18" t="str">
        <x:v>cuba-archaic-faunal-variability</x:v>
      </x:c>
      <x:c r="B643" s="18" t="str">
        <x:v>faunal-diversity</x:v>
      </x:c>
      <x:c r="C643" s="18" t="str">
        <x:v>cuba-archaic-faunal-variability--colten-worthington2019</x:v>
      </x:c>
      <x:c r="D643" s="18" t="str">
        <x:v>supports</x:v>
      </x:c>
      <x:c r="E643" s="18" t="str">
        <x:v>Abstract</x:v>
      </x:c>
      <x:c r="F643" s="18" t="str">
        <x:v>Primary source inspected to the access level recorded in its citation.</x:v>
      </x:c>
    </x:row>
    <x:row r="644">
      <x:c r="A644" s="18" t="str">
        <x:v>cuba-el-morrillo-postholes</x:v>
      </x:c>
      <x:c r="B644" s="18" t="str">
        <x:v>possible-dwelling</x:v>
      </x:c>
      <x:c r="C644" s="18" t="str">
        <x:v>cuba-el-morrillo-postholes--hernandez-rodriguez2008-morrillo</x:v>
      </x:c>
      <x:c r="D644" s="18" t="str">
        <x:v>supports</x:v>
      </x:c>
      <x:c r="E644" s="18" t="str">
        <x:v>Main text: excavations and possible structure</x:v>
      </x:c>
      <x:c r="F644" s="18" t="str">
        <x:v>Primary source inspected to the access level recorded in its citation.</x:v>
      </x:c>
    </x:row>
    <x:row r="645">
      <x:c r="A645" s="18" t="str">
        <x:v>cuba-jigue-1-precolonial</x:v>
      </x:c>
      <x:c r="B645" s="18" t="str">
        <x:v>activity</x:v>
      </x:c>
      <x:c r="C645" s="18" t="str">
        <x:v>cuba-jigue-1-precolonial--gonzalez-izquierdo2018-jigue</x:v>
      </x:c>
      <x:c r="D645" s="18" t="str">
        <x:v>supports</x:v>
      </x:c>
      <x:c r="E645" s="18" t="str">
        <x:v>Report pp. 73–77</x:v>
      </x:c>
      <x:c r="F645" s="18" t="str">
        <x:v>Primary source inspected to the access level recorded in its citation.</x:v>
      </x:c>
    </x:row>
    <x:row r="646">
      <x:c r="A646" s="18" t="str">
        <x:v>curacao-c1426-basal</x:v>
      </x:c>
      <x:c r="B646" s="18" t="str">
        <x:v>basal-chronology</x:v>
      </x:c>
      <x:c r="C646" s="18" t="str">
        <x:v>curacao-c1426-basal--kraan2024-c1426</x:v>
      </x:c>
      <x:c r="D646" s="18" t="str">
        <x:v>supports</x:v>
      </x:c>
      <x:c r="E646" s="18" t="str">
        <x:v>Table 1; Results and discussion</x:v>
      </x:c>
      <x:c r="F646" s="18" t="str">
        <x:v>IntCal20, OxCal 4.4.4, 2σ. Full table is more precise than the rounded abstract range.</x:v>
      </x:c>
    </x:row>
    <x:row r="647">
      <x:c r="A647" s="18" t="str">
        <x:v>curacao-c1426-basal</x:v>
      </x:c>
      <x:c r="B647" s="18" t="str">
        <x:v>oldwood-limit</x:v>
      </x:c>
      <x:c r="C647" s="18" t="str">
        <x:v>curacao-c1426-basal--kraan2024-c1426</x:v>
      </x:c>
      <x:c r="D647" s="18" t="str">
        <x:v>supports</x:v>
      </x:c>
      <x:c r="E647" s="18" t="str">
        <x:v>Sampling methods</x:v>
      </x:c>
      <x:c r="F647" s="18" t="str">
        <x:v>Context and stratigraphic consistency support the age, with this explicit limitation.</x:v>
      </x:c>
    </x:row>
    <x:row r="648">
      <x:c r="A648" s="18" t="str">
        <x:v>curacao-c1426-f001</x:v>
      </x:c>
      <x:c r="B648" s="18" t="str">
        <x:v>f001-chronology</x:v>
      </x:c>
      <x:c r="C648" s="18" t="str">
        <x:v>curacao-c1426-f001--kraan2024-c1426</x:v>
      </x:c>
      <x:c r="D648" s="18" t="str">
        <x:v>supports</x:v>
      </x:c>
      <x:c r="E648" s="18" t="str">
        <x:v>Table 1</x:v>
      </x:c>
      <x:c r="F648" s="18" t="str">
        <x:v>Separate sampled feature activity; not a continuous occupation interval.</x:v>
      </x:c>
    </x:row>
    <x:row r="649">
      <x:c r="A649" s="18" t="str">
        <x:v>curacao-c1426-f001</x:v>
      </x:c>
      <x:c r="B649" s="18" t="str">
        <x:v>repeated-use</x:v>
      </x:c>
      <x:c r="C649" s="18" t="str">
        <x:v>curacao-c1426-f001--kraan2024-c1426</x:v>
      </x:c>
      <x:c r="D649" s="18" t="str">
        <x:v>supports</x:v>
      </x:c>
      <x:c r="E649" s="18" t="str">
        <x:v>Results and discussion</x:v>
      </x:c>
      <x:c r="F649" s="18" t="str">
        <x:v>The authors retain intermittent reuse as an alternative to prolonged residence.</x:v>
      </x:c>
    </x:row>
    <x:row r="650">
      <x:c r="A650" s="18" t="str">
        <x:v>bonaire-amboina-settlement</x:v>
      </x:c>
      <x:c r="B650" s="18" t="str">
        <x:v>settlement-chronology</x:v>
      </x:c>
      <x:c r="C650" s="18" t="str">
        <x:v>bonaire-amboina-settlement--knippenberg2022-amboina</x:v>
      </x:c>
      <x:c r="D650" s="18" t="str">
        <x:v>supports</x:v>
      </x:c>
      <x:c r="E650" s="18" t="str">
        <x:v>Summary; §7 chronology and concluding synthesis</x:v>
      </x:c>
      <x:c r="F650" s="18" t="str">
        <x:v>The report distinguishes a short modeled chronology from broader sample ranges.</x:v>
      </x:c>
    </x:row>
    <x:row r="651">
      <x:c r="A651" s="18" t="str">
        <x:v>bonaire-amboina-settlement</x:v>
      </x:c>
      <x:c r="B651" s="18" t="str">
        <x:v>settlement-chronology</x:v>
      </x:c>
      <x:c r="C651" s="18" t="str">
        <x:v>bonaire-amboina-settlement--seferidou2025-data</x:v>
      </x:c>
      <x:c r="D651" s="18" t="str">
        <x:v>supports</x:v>
      </x:c>
      <x:c r="E651" s="18" t="str">
        <x:v>Dataset description</x:v>
      </x:c>
      <x:c r="F651" s="18" t="str">
        <x:v>Independent author dataset gives rounded c. 910–590 cal BP.</x:v>
      </x:c>
    </x:row>
    <x:row r="652">
      <x:c r="A652" s="18" t="str">
        <x:v>bonaire-amboina-settlement</x:v>
      </x:c>
      <x:c r="B652" s="18" t="str">
        <x:v>association</x:v>
      </x:c>
      <x:c r="C652" s="18" t="str">
        <x:v>bonaire-amboina-settlement--knippenberg2022-amboina</x:v>
      </x:c>
      <x:c r="D652" s="18" t="str">
        <x:v>supports</x:v>
      </x:c>
      <x:c r="E652" s="18" t="str">
        <x:v>Summary and ceramic analysis</x:v>
      </x:c>
      <x:c r="F652" s="18" t="str">
        <x:v>Stylistic association is not direct evidence of every resident's language, ethnicity or ancestry.</x:v>
      </x:c>
    </x:row>
    <x:row r="653">
      <x:c r="A653" s="18" t="str">
        <x:v>bonaire-amboina-settlement</x:v>
      </x:c>
      <x:c r="B653" s="18" t="str">
        <x:v>geographic-context</x:v>
      </x:c>
      <x:c r="C653" s="18" t="str">
        <x:v>bonaire-amboina-settlement--mietes2017-amboina</x:v>
      </x:c>
      <x:c r="D653" s="18" t="str">
        <x:v>context</x:v>
      </x:c>
      <x:c r="E653" s="18" t="str">
        <x:v>Official place information; see the separately sourced location provenance for more specific archaeological context.</x:v>
      </x:c>
      <x:c r="F653" s="18" t="str">
        <x:v>Identifies the named regional setting. Not evidence for the associated archaeological age or historical event.</x:v>
      </x:c>
    </x:row>
    <x:row r="654">
      <x:c r="A654" s="18" t="str">
        <x:v>bonaire-amboina-isotope-lifeways</x:v>
      </x:c>
      <x:c r="B654" s="18" t="str">
        <x:v>isotopic-local</x:v>
      </x:c>
      <x:c r="C654" s="18" t="str">
        <x:v>bonaire-amboina-isotope-lifeways--seferidou2024-bonaire</x:v>
      </x:c>
      <x:c r="D654" s="18" t="str">
        <x:v>supports</x:v>
      </x:c>
      <x:c r="E654" s="18" t="str">
        <x:v>Abstract</x:v>
      </x:c>
      <x:c r="F654" s="18" t="str">
        <x:v>Local isotope compatibility is not proof of birthplace.</x:v>
      </x:c>
    </x:row>
    <x:row r="655">
      <x:c r="A655" s="18" t="str">
        <x:v>bonaire-amboina-isotope-lifeways</x:v>
      </x:c>
      <x:c r="B655" s="18" t="str">
        <x:v>isotopic-local</x:v>
      </x:c>
      <x:c r="C655" s="18" t="str">
        <x:v>bonaire-amboina-isotope-lifeways--knippenberg2022-amboina</x:v>
      </x:c>
      <x:c r="D655" s="18" t="str">
        <x:v>supports</x:v>
      </x:c>
      <x:c r="E655" s="18" t="str">
        <x:v>Isotope results and discussion</x:v>
      </x:c>
      <x:c r="F655" s="18" t="str">
        <x:v>Aruba, Curaçao and some Las Aves baselines may overlap Bonaire's.</x:v>
      </x:c>
    </x:row>
    <x:row r="656">
      <x:c r="A656" s="18" t="str">
        <x:v>bonaire-amboina-isotope-lifeways</x:v>
      </x:c>
      <x:c r="B656" s="18" t="str">
        <x:v>diet-variation</x:v>
      </x:c>
      <x:c r="C656" s="18" t="str">
        <x:v>bonaire-amboina-isotope-lifeways--seferidou2024-bonaire</x:v>
      </x:c>
      <x:c r="D656" s="18" t="str">
        <x:v>supports</x:v>
      </x:c>
      <x:c r="E656" s="18" t="str">
        <x:v>Abstract</x:v>
      </x:c>
      <x:c r="F656" s="18" t="str">
        <x:v>Small sample; no precise food proportions assigned.</x:v>
      </x:c>
    </x:row>
    <x:row r="657">
      <x:c r="A657" s="18" t="str">
        <x:v>bonaire-amboina-isotope-lifeways</x:v>
      </x:c>
      <x:c r="B657" s="18" t="str">
        <x:v>geographic-context</x:v>
      </x:c>
      <x:c r="C657" s="18" t="str">
        <x:v>bonaire-amboina-isotope-lifeways--seferidou2025-data</x:v>
      </x:c>
      <x:c r="D657" s="18" t="str">
        <x:v>context</x:v>
      </x:c>
      <x:c r="E657" s="18" t="str">
        <x:v>Official place information; see the separately sourced location provenance for more specific archaeological context.</x:v>
      </x:c>
      <x:c r="F657" s="18" t="str">
        <x:v>Identifies the named regional setting. Not evidence for the associated archaeological age or historical event.</x:v>
      </x:c>
    </x:row>
    <x:row r="658">
      <x:c r="A658" s="18" t="str">
        <x:v>abc-faunal-record-synthesis</x:v>
      </x:c>
      <x:c r="B658" s="18" t="str">
        <x:v>faunal-coverage</x:v>
      </x:c>
      <x:c r="C658" s="18" t="str">
        <x:v>abc-faunal-record-synthesis--conlan2026-synthesis</x:v>
      </x:c>
      <x:c r="D658" s="18" t="str">
        <x:v>supports</x:v>
      </x:c>
      <x:c r="E658" s="18" t="str">
        <x:v>Abstract</x:v>
      </x:c>
      <x:c r="F658" s="18" t="str">
        <x:v>Coverage spanning millennia does not mean every island or site was occupied throughout.</x:v>
      </x:c>
    </x:row>
    <x:row r="659">
      <x:c r="A659" s="18" t="str">
        <x:v>abc-faunal-record-synthesis</x:v>
      </x:c>
      <x:c r="B659" s="18" t="str">
        <x:v>conservation-limit</x:v>
      </x:c>
      <x:c r="C659" s="18" t="str">
        <x:v>abc-faunal-record-synthesis--conlan2026-synthesis</x:v>
      </x:c>
      <x:c r="D659" s="18" t="str">
        <x:v>supports</x:v>
      </x:c>
      <x:c r="E659" s="18" t="str">
        <x:v>Abstract and recommendations</x:v>
      </x:c>
      <x:c r="F659" s="18" t="str">
        <x:v>The paper recommends better chronological and taxonomic resolution, rather than claiming a complete population history.</x:v>
      </x:c>
    </x:row>
    <x:row r="660">
      <x:c r="A660" s="18" t="str">
        <x:v>curacao-bonaire-turtle-species</x:v>
      </x:c>
      <x:c r="B660" s="18" t="str">
        <x:v>turtle-identifications</x:v>
      </x:c>
      <x:c r="C660" s="18" t="str">
        <x:v>curacao-bonaire-turtle-species--conlan2026-turtles</x:v>
      </x:c>
      <x:c r="D660" s="18" t="str">
        <x:v>supports</x:v>
      </x:c>
      <x:c r="E660" s="18" t="str">
        <x:v>Publisher research highlights</x:v>
      </x:c>
      <x:c r="F660" s="18" t="str">
        <x:v>Highlights establish species identification; the input's claim of exploitation beginning in 2310 BC was not verified.</x:v>
      </x:c>
    </x:row>
    <x:row r="661">
      <x:c r="A661" s="18" t="str">
        <x:v>curacao-bonaire-turtle-species</x:v>
      </x:c>
      <x:c r="B661" s="18" t="str">
        <x:v>past-modern-difference</x:v>
      </x:c>
      <x:c r="C661" s="18" t="str">
        <x:v>curacao-bonaire-turtle-species--conlan2026-turtles</x:v>
      </x:c>
      <x:c r="D661" s="18" t="str">
        <x:v>supports</x:v>
      </x:c>
      <x:c r="E661" s="18" t="str">
        <x:v>Publisher research highlights</x:v>
      </x:c>
      <x:c r="F661" s="18" t="str">
        <x:v>Archaeological abundance is shaped by human selection and recovery, not a direct census of wild turtle populations.</x:v>
      </x:c>
    </x:row>
    <x:row r="662">
      <x:c r="A662" s="18" t="str">
        <x:v>bonaire-orange-saltpan-landscape</x:v>
      </x:c>
      <x:c r="B662" s="18" t="str">
        <x:v>saltpan-landscape</x:v>
      </x:c>
      <x:c r="C662" s="18" t="str">
        <x:v>bonaire-orange-saltpan-landscape--stelten2022-orange</x:v>
      </x:c>
      <x:c r="D662" s="18" t="str">
        <x:v>supports</x:v>
      </x:c>
      <x:c r="E662" s="18" t="str">
        <x:v>Abstract; terrestrial and underwater survey results</x:v>
      </x:c>
      <x:c r="F662" s="18" t="str">
        <x:v>The full historical study covers 1821–1960; the display clips to 1934.</x:v>
      </x:c>
    </x:row>
    <x:row r="663">
      <x:c r="A663" s="18" t="str">
        <x:v>bonaire-orange-saltpan-landscape</x:v>
      </x:c>
      <x:c r="B663" s="18" t="str">
        <x:v>saltpan-onset</x:v>
      </x:c>
      <x:c r="C663" s="18" t="str">
        <x:v>bonaire-orange-saltpan-landscape--stelten2022-orange</x:v>
      </x:c>
      <x:c r="D663" s="18" t="str">
        <x:v>supports</x:v>
      </x:c>
      <x:c r="E663" s="18" t="str">
        <x:v>Historical background, Van Uytrecht report discussion</x:v>
      </x:c>
      <x:c r="F663" s="18" t="str">
        <x:v>A documented onset of this production episode, not an island-wide settlement date.</x:v>
      </x:c>
    </x:row>
    <x:row r="664">
      <x:c r="A664" s="18" t="str">
        <x:v>klein-bonaire-pos-kangreu</x:v>
      </x:c>
      <x:c r="B664" s="18" t="str">
        <x:v>transshipment-camp</x:v>
      </x:c>
      <x:c r="C664" s="18" t="str">
        <x:v>klein-bonaire-pos-kangreu--stelten2022-orange</x:v>
      </x:c>
      <x:c r="D664" s="18" t="str">
        <x:v>supports</x:v>
      </x:c>
      <x:c r="E664" s="18" t="str">
        <x:v>Introduction and research context</x:v>
      </x:c>
      <x:c r="F664" s="18" t="str">
        <x:v>The 2022 paper summarizes Antczak's field project; occupation is dated only to the century here.</x:v>
      </x:c>
    </x:row>
    <x:row r="665">
      <x:c r="A665" s="18" t="str">
        <x:v>curacao-rif-sint-marie-plantation</x:v>
      </x:c>
      <x:c r="B665" s="18" t="str">
        <x:v>plantation-establishment</x:v>
      </x:c>
      <x:c r="C665" s="18" t="str">
        <x:v>curacao-rif-sint-marie-plantation--giovas2026-landscapes</x:v>
      </x:c>
      <x:c r="D665" s="18" t="str">
        <x:v>supports</x:v>
      </x:c>
      <x:c r="E665" s="18" t="str">
        <x:v>RSMA colonial results</x:v>
      </x:c>
      <x:c r="F665" s="18" t="str">
        <x:v>A foundation attribution; not a closed occupation lifespan.</x:v>
      </x:c>
    </x:row>
    <x:row r="666">
      <x:c r="A666" s="18" t="str">
        <x:v>curacao-rif-sint-marie-plantation</x:v>
      </x:c>
      <x:c r="B666" s="18" t="str">
        <x:v>colonial-features</x:v>
      </x:c>
      <x:c r="C666" s="18" t="str">
        <x:v>curacao-rif-sint-marie-plantation--giovas2026-landscapes</x:v>
      </x:c>
      <x:c r="D666" s="18" t="str">
        <x:v>supports</x:v>
      </x:c>
      <x:c r="E666" s="18" t="str">
        <x:v>RSMA colonial results</x:v>
      </x:c>
      <x:c r="F666" s="18" t="str">
        <x:v>Features and materials span later colonial and twentieth-century use; they are not all assigned to 1680.</x:v>
      </x:c>
    </x:row>
    <x:row r="667">
      <x:c r="A667" s="18" t="str">
        <x:v>curacao-jan-thiel-shell-middens</x:v>
      </x:c>
      <x:c r="B667" s="18" t="str">
        <x:v>janthiel-middens</x:v>
      </x:c>
      <x:c r="C667" s="18" t="str">
        <x:v>curacao-jan-thiel-shell-middens--giovas2026-landscapes</x:v>
      </x:c>
      <x:c r="D667" s="18" t="str">
        <x:v>supports</x:v>
      </x:c>
      <x:c r="E667" s="18" t="str">
        <x:v>JTHI results</x:v>
      </x:c>
      <x:c r="F667" s="18" t="str">
        <x:v>Five sampled middens are not five permanently occupied villages.</x:v>
      </x:c>
    </x:row>
    <x:row r="668">
      <x:c r="A668" s="18" t="str">
        <x:v>curacao-jan-thiel-shell-middens</x:v>
      </x:c>
      <x:c r="B668" s="18" t="str">
        <x:v>janthiel-rejected-site</x:v>
      </x:c>
      <x:c r="C668" s="18" t="str">
        <x:v>curacao-jan-thiel-shell-middens--giovas2026-landscapes</x:v>
      </x:c>
      <x:c r="D668" s="18" t="str">
        <x:v>supports</x:v>
      </x:c>
      <x:c r="E668" s="18" t="str">
        <x:v>JTHI results</x:v>
      </x:c>
      <x:c r="F668" s="18" t="str">
        <x:v>Do not retain a positive precontact settlement claim for that suspected site.</x:v>
      </x:c>
    </x:row>
    <x:row r="669">
      <x:c r="A669" s="18" t="str">
        <x:v>aruba-malmok-complex</x:v>
      </x:c>
      <x:c r="B669" s="18" t="str">
        <x:v>malmok-complex</x:v>
      </x:c>
      <x:c r="C669" s="18" t="str">
        <x:v>aruba-malmok-complex--kelly-hofman2019-aruba</x:v>
      </x:c>
      <x:c r="D669" s="18" t="str">
        <x:v>supports</x:v>
      </x:c>
      <x:c r="E669" s="18" t="str">
        <x:v>Malmok section and concluding regional sequence</x:v>
      </x:c>
      <x:c r="F669" s="18" t="str">
        <x:v>The broader phase is not a claim that every grave spans the whole interval.</x:v>
      </x:c>
    </x:row>
    <x:row r="670">
      <x:c r="A670" s="18" t="str">
        <x:v>aruba-malmok-complex</x:v>
      </x:c>
      <x:c r="B670" s="18" t="str">
        <x:v>cemetery-dates</x:v>
      </x:c>
      <x:c r="C670" s="18" t="str">
        <x:v>aruba-malmok-complex--mass-malmok</x:v>
      </x:c>
      <x:c r="D670" s="18" t="str">
        <x:v>supports</x:v>
      </x:c>
      <x:c r="E670" s="18" t="str">
        <x:v>History</x:v>
      </x:c>
      <x:c r="F670" s="18" t="str">
        <x:v>Inventory reports forty individuals from the 1989 excavation; this is not a population count.</x:v>
      </x:c>
    </x:row>
    <x:row r="671">
      <x:c r="A671" s="18" t="str">
        <x:v>aruba-canashito-burial</x:v>
      </x:c>
      <x:c r="B671" s="18" t="str">
        <x:v>canashito-context</x:v>
      </x:c>
      <x:c r="C671" s="18" t="str">
        <x:v>aruba-canashito-burial--kelly-hofman2019-aruba</x:v>
      </x:c>
      <x:c r="D671" s="18" t="str">
        <x:v>supports</x:v>
      </x:c>
      <x:c r="E671" s="18" t="str">
        <x:v>Canashito section</x:v>
      </x:c>
      <x:c r="F671" s="18" t="str">
        <x:v>Reported single approximate calibration retained; the raw radiocarbon age is not converted arithmetically.</x:v>
      </x:c>
    </x:row>
    <x:row r="672">
      <x:c r="A672" s="18" t="str">
        <x:v>aruba-canashito-burial</x:v>
      </x:c>
      <x:c r="B672" s="18" t="str">
        <x:v>kinship-limit</x:v>
      </x:c>
      <x:c r="C672" s="18" t="str">
        <x:v>aruba-canashito-burial--kelly-hofman2019-aruba</x:v>
      </x:c>
      <x:c r="D672" s="18" t="str">
        <x:v>supports</x:v>
      </x:c>
      <x:c r="E672" s="18" t="str">
        <x:v>Canashito description</x:v>
      </x:c>
      <x:c r="F672" s="18" t="str">
        <x:v>The input's family-group interpretation is not treated as established genetic kinship.</x:v>
      </x:c>
    </x:row>
    <x:row r="673">
      <x:c r="A673" s="18" t="str">
        <x:v>aruba-spaans-lagoen-6-burial</x:v>
      </x:c>
      <x:c r="B673" s="18" t="str">
        <x:v>burial-date</x:v>
      </x:c>
      <x:c r="C673" s="18" t="str">
        <x:v>aruba-spaans-lagoen-6-burial--kelly-hofman2019-aruba</x:v>
      </x:c>
      <x:c r="D673" s="18" t="str">
        <x:v>supports</x:v>
      </x:c>
      <x:c r="E673" s="18" t="str">
        <x:v>Regional concluding discussion</x:v>
      </x:c>
      <x:c r="F673" s="18" t="str">
        <x:v>A dated burial does not establish permanent occupation of the wider hinterland.</x:v>
      </x:c>
    </x:row>
    <x:row r="674">
      <x:c r="A674" s="18" t="str">
        <x:v>las-aves-resource-access-networks</x:v>
      </x:c>
      <x:c r="B674" s="18" t="str">
        <x:v>lasaves-networks</x:v>
      </x:c>
      <x:c r="C674" s="18" t="str">
        <x:v>las-aves-resource-access-networks--antczak2015-lasaves</x:v>
      </x:c>
      <x:c r="D674" s="18" t="str">
        <x:v>supports</x:v>
      </x:c>
      <x:c r="E674" s="18" t="str">
        <x:v>Abstract and opening context</x:v>
      </x:c>
      <x:c r="F674" s="18" t="str">
        <x:v>Pottery styles support interaction arguments, not a precise ethnic migration line.</x:v>
      </x:c>
    </x:row>
    <x:row r="675">
      <x:c r="A675" s="18" t="str">
        <x:v>barbuda-boiling-rock-burial</x:v>
      </x:c>
      <x:c r="B675" s="18" t="str">
        <x:v>boilingrock-date</x:v>
      </x:c>
      <x:c r="C675" s="18" t="str">
        <x:v>barbuda-boiling-rock-burial--hackenberger2021-barbuda</x:v>
      </x:c>
      <x:c r="D675" s="18" t="str">
        <x:v>supports</x:v>
      </x:c>
      <x:c r="E675" s="18" t="str">
        <x:v>Abstract</x:v>
      </x:c>
      <x:c r="F675" s="18" t="str">
        <x:v>Barbuda, not Aruba. The number of recovered individuals is not a settlement population.</x:v>
      </x:c>
    </x:row>
    <x:row r="676">
      <x:c r="A676" s="18" t="str">
        <x:v>barbuda-boiling-rock-burial</x:v>
      </x:c>
      <x:c r="B676" s="18" t="str">
        <x:v>boilingrock-diet</x:v>
      </x:c>
      <x:c r="C676" s="18" t="str">
        <x:v>barbuda-boiling-rock-burial--hackenberger2021-barbuda</x:v>
      </x:c>
      <x:c r="D676" s="18" t="str">
        <x:v>supports</x:v>
      </x:c>
      <x:c r="E676" s="18" t="str">
        <x:v>Abstract</x:v>
      </x:c>
      <x:c r="F676" s="18" t="str">
        <x:v>Sample-scale dietary inference.</x:v>
      </x:c>
    </x:row>
    <x:row r="677">
      <x:c r="A677" s="18" t="str">
        <x:v>barbados-heywoods-early-shell</x:v>
      </x:c>
      <x:c r="B677" s="18" t="str">
        <x:v>heywoods-early</x:v>
      </x:c>
      <x:c r="C677" s="18" t="str">
        <x:v>barbados-heywoods-early-shell--fitzpatrick2011-heywoods</x:v>
      </x:c>
      <x:c r="D677" s="18" t="str">
        <x:v>supports</x:v>
      </x:c>
      <x:c r="E677" s="18" t="str">
        <x:v>Dating table; conclusions</x:v>
      </x:c>
      <x:c r="F677" s="18" t="str">
        <x:v>Marine09 calibration, no local reservoir correction; old-shell and carbonate issues remain.</x:v>
      </x:c>
    </x:row>
    <x:row r="678">
      <x:c r="A678" s="18" t="str">
        <x:v>barbados-heywoods-shell-adze</x:v>
      </x:c>
      <x:c r="B678" s="18" t="str">
        <x:v>heywoods-adze</x:v>
      </x:c>
      <x:c r="C678" s="18" t="str">
        <x:v>barbados-heywoods-shell-adze--fitzpatrick2011-heywoods</x:v>
      </x:c>
      <x:c r="D678" s="18" t="str">
        <x:v>supports</x:v>
      </x:c>
      <x:c r="E678" s="18" t="str">
        <x:v>Abstract; dating table</x:v>
      </x:c>
      <x:c r="F678" s="18" t="str">
        <x:v>Older shell selection and marine reservoir assumptions constrain how closely the shell dates tool use.</x:v>
      </x:c>
    </x:row>
    <x:row r="679">
      <x:c r="A679" s="18" t="str">
        <x:v>saba-plum-piece-archaic</x:v>
      </x:c>
      <x:c r="B679" s="18" t="str">
        <x:v>plum-date</x:v>
      </x:c>
      <x:c r="C679" s="18" t="str">
        <x:v>saba-plum-piece-archaic--hofman2003-plum</x:v>
      </x:c>
      <x:c r="D679" s="18" t="str">
        <x:v>supports</x:v>
      </x:c>
      <x:c r="E679" s="18" t="str">
        <x:v>Chronology, p. 16</x:v>
      </x:c>
      <x:c r="F679" s="18" t="str">
        <x:v>Original radiocarbon ages and the authors' calibrated result are distinguished.</x:v>
      </x:c>
    </x:row>
    <x:row r="680">
      <x:c r="A680" s="18" t="str">
        <x:v>saba-plum-piece-archaic</x:v>
      </x:c>
      <x:c r="B680" s="18" t="str">
        <x:v>plum-seasonal</x:v>
      </x:c>
      <x:c r="C680" s="18" t="str">
        <x:v>saba-plum-piece-archaic--hofman2003-plum</x:v>
      </x:c>
      <x:c r="D680" s="18" t="str">
        <x:v>supports</x:v>
      </x:c>
      <x:c r="E680" s="18" t="str">
        <x:v>Faunal analysis and discussion</x:v>
      </x:c>
      <x:c r="F680" s="18" t="str">
        <x:v>Seasonal use and canoe-related woodworking are interpretations; no exact migration route is drawn.</x:v>
      </x:c>
    </x:row>
    <x:row r="681">
      <x:c r="A681" s="18" t="str">
        <x:v>saba-plum-piece-archaic</x:v>
      </x:c>
      <x:c r="B681" s="18" t="str">
        <x:v>geographic-context</x:v>
      </x:c>
      <x:c r="C681" s="18" t="str">
        <x:v>saba-plum-piece-archaic--hofman2006-plum</x:v>
      </x:c>
      <x:c r="D681" s="18" t="str">
        <x:v>context</x:v>
      </x:c>
      <x:c r="E681" s="18" t="str">
        <x:v>Official place information; see the separately sourced location provenance for more specific archaeological context.</x:v>
      </x:c>
      <x:c r="F681" s="18" t="str">
        <x:v>Identifies the named regional setting. Not evidence for the associated archaeological age or historical event.</x:v>
      </x:c>
    </x:row>
    <x:row r="682">
      <x:c r="A682" s="18" t="str">
        <x:v>martinique-anse-trabaud-deposits</x:v>
      </x:c>
      <x:c r="B682" s="18" t="str">
        <x:v>trabaud-occupation</x:v>
      </x:c>
      <x:c r="C682" s="18" t="str">
        <x:v>martinique-anse-trabaud-deposits--hofman2021-mangroves</x:v>
      </x:c>
      <x:c r="D682" s="18" t="str">
        <x:v>supports</x:v>
      </x:c>
      <x:c r="E682" s="18" t="str">
        <x:v>Abstract and stratigraphic results</x:v>
      </x:c>
      <x:c r="F682" s="18" t="str">
        <x:v>Martinique comparison; not evidence for ABC-island occupation.</x:v>
      </x:c>
    </x:row>
    <x:row r="683">
      <x:c r="A683" s="18" t="str">
        <x:v>martinique-anse-trabaud-deposits</x:v>
      </x:c>
      <x:c r="B683" s="18" t="str">
        <x:v>trabaud-preservation</x:v>
      </x:c>
      <x:c r="C683" s="18" t="str">
        <x:v>martinique-anse-trabaud-deposits--hofman2021-mangroves</x:v>
      </x:c>
      <x:c r="D683" s="18" t="str">
        <x:v>supports</x:v>
      </x:c>
      <x:c r="E683" s="18" t="str">
        <x:v>Abstract and indexed results</x:v>
      </x:c>
      <x:c r="F683" s="18" t="str">
        <x:v>Inundation can preserve or obscure evidence rather than indicate coastal absence.</x:v>
      </x:c>
    </x:row>
    <x:row r="684">
      <x:c r="A684" s="18" t="str">
        <x:v>jm-archaic-evidence-limits</x:v>
      </x:c>
      <x:c r="B684" s="18" t="str">
        <x:v>gap</x:v>
      </x:c>
      <x:c r="C684" s="18" t="str">
        <x:v>jm-archaic-evidence-limits--jm-rampersad2009</x:v>
      </x:c>
      <x:c r="D684" s="18" t="str">
        <x:v>supports</x:v>
      </x:c>
      <x:c r="E684" s="18" t="str">
        <x:v>p.25; compare Callaghan abstract</x:v>
      </x:c>
      <x:c r="F684" s="18" t="str">
        <x:v>Statements are time-specific reports about the archaeological record, not proof of absence.</x:v>
      </x:c>
    </x:row>
    <x:row r="685">
      <x:c r="A685" s="18" t="str">
        <x:v>jm-archaic-evidence-limits</x:v>
      </x:c>
      <x:c r="B685" s="18" t="str">
        <x:v>navigation</x:v>
      </x:c>
      <x:c r="C685" s="18" t="str">
        <x:v>jm-archaic-evidence-limits--jm-callaghan2008</x:v>
      </x:c>
      <x:c r="D685" s="18" t="str">
        <x:v>supports</x:v>
      </x:c>
      <x:c r="E685" s="18" t="str">
        <x:v>Abstract</x:v>
      </x:c>
      <x:c r="F685" s="18" t="str">
        <x:v>Simulation-based hypothesis; delayed settlement and a particular cause are not demonstrated by non-discovery.</x:v>
      </x:c>
    </x:row>
    <x:row r="686">
      <x:c r="A686" s="18" t="str">
        <x:v>jm-blue-marlin-survey-context</x:v>
      </x:c>
      <x:c r="B686" s="18" t="str">
        <x:v>survey</x:v>
      </x:c>
      <x:c r="C686" s="18" t="str">
        <x:v>jm-blue-marlin-survey-context--jm-rampersad2009</x:v>
      </x:c>
      <x:c r="D686" s="18" t="str">
        <x:v>supports</x:v>
      </x:c>
      <x:c r="E686" s="18" t="str">
        <x:v>p.25 and project introduction</x:v>
      </x:c>
      <x:c r="F686" s="18" t="str">
        <x:v>A cultural-period model is not a dated occupation span for every named or prospective site.</x:v>
      </x:c>
    </x:row>
    <x:row r="687">
      <x:c r="A687" s="18" t="str">
        <x:v>jm-paradise-wes15a</x:v>
      </x:c>
      <x:c r="B687" s="18" t="str">
        <x:v>dates</x:v>
      </x:c>
      <x:c r="C687" s="18" t="str">
        <x:v>jm-paradise-wes15a--jm-keegan2022</x:v>
      </x:c>
      <x:c r="D687" s="18" t="str">
        <x:v>supports</x:v>
      </x:c>
      <x:c r="E687" s="18" t="str">
        <x:v>Table 1; Paradise chronology discussion</x:v>
      </x:c>
      <x:c r="F687" s="18" t="str">
        <x:v>Separate dated contexts do not prove uninterrupted occupation or persistence of one ceramic tradition.</x:v>
      </x:c>
    </x:row>
    <x:row r="688">
      <x:c r="A688" s="18" t="str">
        <x:v>jm-sweetwater-wes15b</x:v>
      </x:c>
      <x:c r="B688" s="18" t="str">
        <x:v>date</x:v>
      </x:c>
      <x:c r="C688" s="18" t="str">
        <x:v>jm-sweetwater-wes15b--jm-keegan2022</x:v>
      </x:c>
      <x:c r="D688" s="18" t="str">
        <x:v>supports</x:v>
      </x:c>
      <x:c r="E688" s="18" t="str">
        <x:v>Table 1; Sweetwater site discussion</x:v>
      </x:c>
      <x:c r="F688" s="18" t="str">
        <x:v>The dated sample is not a settlement foundation date or final abandonment date.</x:v>
      </x:c>
    </x:row>
    <x:row r="689">
      <x:c r="A689" s="18" t="str">
        <x:v>jm-bluefields-mollusk-change</x:v>
      </x:c>
      <x:c r="B689" s="18" t="str">
        <x:v>habitats</x:v>
      </x:c>
      <x:c r="C689" s="18" t="str">
        <x:v>jm-bluefields-mollusk-change--jm-keegan-portell-slapcinsky2003</x:v>
      </x:c>
      <x:c r="D689" s="18" t="str">
        <x:v>supports</x:v>
      </x:c>
      <x:c r="E689" s="18" t="str">
        <x:v>Abstract</x:v>
      </x:c>
      <x:c r="F689" s="18" t="str">
        <x:v>Two sampled sites and different periods, not an island-wide environmental sequence.</x:v>
      </x:c>
    </x:row>
    <x:row r="690">
      <x:c r="A690" s="18" t="str">
        <x:v>jm-bluefields-mollusk-change</x:v>
      </x:c>
      <x:c r="B690" s="18" t="str">
        <x:v>drivers</x:v>
      </x:c>
      <x:c r="C690" s="18" t="str">
        <x:v>jm-bluefields-mollusk-change--jm-keegan-portell-slapcinsky2003</x:v>
      </x:c>
      <x:c r="D690" s="18" t="str">
        <x:v>supports</x:v>
      </x:c>
      <x:c r="E690" s="18" t="str">
        <x:v>Indexed conclusions</x:v>
      </x:c>
      <x:c r="F690" s="18" t="str">
        <x:v>Environmental and cultural explanations remain hypotheses; no single migration or abandonment cause is established.</x:v>
      </x:c>
    </x:row>
    <x:row r="691">
      <x:c r="A691" s="18" t="str">
        <x:v>jm-white-marl-settlement</x:v>
      </x:c>
      <x:c r="B691" s="18" t="str">
        <x:v>village</x:v>
      </x:c>
      <x:c r="C691" s="18" t="str">
        <x:v>jm-white-marl-settlement--jm-elliott2024</x:v>
      </x:c>
      <x:c r="D691" s="18" t="str">
        <x:v>supports</x:v>
      </x:c>
      <x:c r="E691" s="18" t="str">
        <x:v>Abstract</x:v>
      </x:c>
      <x:c r="F691" s="18" t="str">
        <x:v>The title covers a broader land-use legacy, including later periods.</x:v>
      </x:c>
    </x:row>
    <x:row r="692">
      <x:c r="A692" s="18" t="str">
        <x:v>jm-white-marl-settlement</x:v>
      </x:c>
      <x:c r="B692" s="18" t="str">
        <x:v>burials</x:v>
      </x:c>
      <x:c r="C692" s="18" t="str">
        <x:v>jm-white-marl-settlement--jm-mickleburgh2019</x:v>
      </x:c>
      <x:c r="D692" s="18" t="str">
        <x:v>supports</x:v>
      </x:c>
      <x:c r="E692" s="18" t="str">
        <x:v>Abstract</x:v>
      </x:c>
      <x:c r="F692" s="18" t="str">
        <x:v>Combined individual-date envelope; not a 900–1641 continuous settlement range.</x:v>
      </x:c>
    </x:row>
    <x:row r="693">
      <x:c r="A693" s="18" t="str">
        <x:v>jm-white-marl-pottery-provenance</x:v>
      </x:c>
      <x:c r="B693" s="18" t="str">
        <x:v>sample</x:v>
      </x:c>
      <x:c r="C693" s="18" t="str">
        <x:v>jm-white-marl-pottery-provenance--jm-siegel2025</x:v>
      </x:c>
      <x:c r="D693" s="18" t="str">
        <x:v>supports</x:v>
      </x:c>
      <x:c r="E693" s="18" t="str">
        <x:v>Discussion p.16</x:v>
      </x:c>
      <x:c r="F693" s="18" t="str">
        <x:v>Percentage describes the tested sample, not all pottery production.</x:v>
      </x:c>
    </x:row>
    <x:row r="694">
      <x:c r="A694" s="18" t="str">
        <x:v>jm-white-marl-pottery-provenance</x:v>
      </x:c>
      <x:c r="B694" s="18" t="str">
        <x:v>exchange</x:v>
      </x:c>
      <x:c r="C694" s="18" t="str">
        <x:v>jm-white-marl-pottery-provenance--jm-siegel2025</x:v>
      </x:c>
      <x:c r="D694" s="18" t="str">
        <x:v>supports</x:v>
      </x:c>
      <x:c r="E694" s="18" t="str">
        <x:v>Discussion p.16, hypotheses 1 and 2</x:v>
      </x:c>
      <x:c r="F694" s="18" t="str">
        <x:v>No fixed trade route, export quantity, or political dependency is established.</x:v>
      </x:c>
    </x:row>
    <x:row r="695">
      <x:c r="A695" s="18" t="str">
        <x:v>jm-white-marl-plant-diet</x:v>
      </x:c>
      <x:c r="B695" s="18" t="str">
        <x:v>plants</x:v>
      </x:c>
      <x:c r="C695" s="18" t="str">
        <x:v>jm-white-marl-plant-diet--jm-mickleburgh2019</x:v>
      </x:c>
      <x:c r="D695" s="18" t="str">
        <x:v>supports</x:v>
      </x:c>
      <x:c r="E695" s="18" t="str">
        <x:v>Abstract</x:v>
      </x:c>
      <x:c r="F695" s="18" t="str">
        <x:v>Dietary interpretation is scoped to three individuals and the sampled tissues.</x:v>
      </x:c>
    </x:row>
    <x:row r="696">
      <x:c r="A696" s="18" t="str">
        <x:v>jm-white-marl-plant-diet</x:v>
      </x:c>
      <x:c r="B696" s="18" t="str">
        <x:v>cacao</x:v>
      </x:c>
      <x:c r="C696" s="18" t="str">
        <x:v>jm-white-marl-plant-diet--jm-mickleburgh2019</x:v>
      </x:c>
      <x:c r="D696" s="18" t="str">
        <x:v>supports</x:v>
      </x:c>
      <x:c r="E696" s="18" t="str">
        <x:v>Abstract</x:v>
      </x:c>
      <x:c r="F696" s="18" t="str">
        <x:v>Do not present this as confirmed cacao or the first demonstrated Caribbean cacao consumption.</x:v>
      </x:c>
    </x:row>
    <x:row r="697">
      <x:c r="A697" s="18" t="str">
        <x:v>jm-white-marl-landscape-proxies</x:v>
      </x:c>
      <x:c r="B697" s="18" t="str">
        <x:v>phases</x:v>
      </x:c>
      <x:c r="C697" s="18" t="str">
        <x:v>jm-white-marl-landscape-proxies--jm-elliott2024</x:v>
      </x:c>
      <x:c r="D697" s="18" t="str">
        <x:v>supports</x:v>
      </x:c>
      <x:c r="E697" s="18" t="str">
        <x:v>Abstract; results and discussion</x:v>
      </x:c>
      <x:c r="F697" s="18" t="str">
        <x:v>670 cal BP is about AD 1280, not European arrival. The upper profile includes later disturbance.</x:v>
      </x:c>
    </x:row>
    <x:row r="698">
      <x:c r="A698" s="18" t="str">
        <x:v>jm-white-marl-landscape-proxies</x:v>
      </x:c>
      <x:c r="B698" s="18" t="str">
        <x:v>management</x:v>
      </x:c>
      <x:c r="C698" s="18" t="str">
        <x:v>jm-white-marl-landscape-proxies--jm-elliott2024</x:v>
      </x:c>
      <x:c r="D698" s="18" t="str">
        <x:v>supports</x:v>
      </x:c>
      <x:c r="E698" s="18" t="str">
        <x:v>Results and discussion</x:v>
      </x:c>
      <x:c r="F698" s="18" t="str">
        <x:v>Single-profile inference; comparison with climate records does not prove climate had no influence.</x:v>
      </x:c>
    </x:row>
    <x:row r="699">
      <x:c r="A699" s="18" t="str">
        <x:v>jm-white-marl-living-heritage</x:v>
      </x:c>
      <x:c r="B699" s="18" t="str">
        <x:v>heritage</x:v>
      </x:c>
      <x:c r="C699" s="18" t="str">
        <x:v>jm-white-marl-living-heritage--jm-siegel-beier-kaiman2022</x:v>
      </x:c>
      <x:c r="D699" s="18" t="str">
        <x:v>supports</x:v>
      </x:c>
      <x:c r="E699" s="18" t="str">
        <x:v>Institutional abstract</x:v>
      </x:c>
      <x:c r="F699" s="18" t="str">
        <x:v>Modern heritage context supplies no additional ancient foundation date or population total.</x:v>
      </x:c>
    </x:row>
    <x:row r="700">
      <x:c r="A700" s="18" t="str">
        <x:v>hawaii-athens2014-model</x:v>
      </x:c>
      <x:c r="B700" s="18" t="str">
        <x:v>regional-arrival-model</x:v>
      </x:c>
      <x:c r="C700" s="18" t="str">
        <x:v>hawaii-athens2014-model--athens2014-hawaii</x:v>
      </x:c>
      <x:c r="D700" s="18" t="str">
        <x:v>supports</x:v>
      </x:c>
      <x:c r="E700" s="18" t="str">
        <x:v>Abstract; conclusion pp. 151–152</x:v>
      </x:c>
      <x:c r="F700" s="18" t="str">
        <x:v>Primary source inspected to the access level recorded in its citation.</x:v>
      </x:c>
    </x:row>
    <x:row r="701">
      <x:c r="A701" s="18" t="str">
        <x:v>hawaii-athens2014-model</x:v>
      </x:c>
      <x:c r="B701" s="18" t="str">
        <x:v>regional-arrival-model</x:v>
      </x:c>
      <x:c r="C701" s="18" t="str">
        <x:v>hawaii-athens2014-model--athens2014-hawaii</x:v>
      </x:c>
      <x:c r="D701" s="18" t="str">
        <x:v>context</x:v>
      </x:c>
      <x:c r="E701" s="18" t="str">
        <x:v>Round5 scope reconciliation</x:v>
      </x:c>
      <x:c r="F701" s="18" t="str">
        <x:v>Modeled colonization probability is not occupation duration. The additional Kawela onset is a site-specific model, not a replacement date for the whole archipelago.</x:v>
      </x:c>
    </x:row>
    <x:row r="702">
      <x:c r="A702" s="18" t="str">
        <x:v>hawaii-athens2014-model</x:v>
      </x:c>
      <x:c r="B702" s="18" t="str">
        <x:v>bulk-core-limits</x:v>
      </x:c>
      <x:c r="C702" s="18" t="str">
        <x:v>hawaii-athens2014-model--athens2014-hawaii</x:v>
      </x:c>
      <x:c r="D702" s="18" t="str">
        <x:v>supports</x:v>
      </x:c>
      <x:c r="E702" s="18" t="str">
        <x:v>Abstract; Ordy Pond reanalysis</x:v>
      </x:c>
      <x:c r="F702" s="18" t="str">
        <x:v>Primary source inspected to the access level recorded in its citation.</x:v>
      </x:c>
    </x:row>
    <x:row r="703">
      <x:c r="A703" s="18" t="str">
        <x:v>hawaii-athens2014-model</x:v>
      </x:c>
      <x:c r="B703" s="18" t="str">
        <x:v>regional-map-anchor</x:v>
      </x:c>
      <x:c r="C703" s="18" t="str">
        <x:v>hawaii-athens2014-model--noaa-hawaiian-archipelago-map</x:v>
      </x:c>
      <x:c r="D703" s="18" t="str">
        <x:v>context</x:v>
      </x:c>
      <x:c r="E703" s="18" t="str">
        <x:v>Fig.1.1, printed p.3</x:v>
      </x:c>
      <x:c r="F703" s="18" t="str">
        <x:v>NOAA map distinguishes the main island chain; chosen whole-degree anchor157°W21°N is regional, not a landing point.</x:v>
      </x:c>
    </x:row>
    <x:row r="704">
      <x:c r="A704" s="18" t="str">
        <x:v>hawaii-dye2011-model</x:v>
      </x:c>
      <x:c r="B704" s="18" t="str">
        <x:v>model-variants</x:v>
      </x:c>
      <x:c r="C704" s="18" t="str">
        <x:v>hawaii-dye2011-model--dye2011-hawaii</x:v>
      </x:c>
      <x:c r="D704" s="18" t="str">
        <x:v>supports</x:v>
      </x:c>
      <x:c r="E704" s="18" t="str">
        <x:v>Fig. 1 and model discussion</x:v>
      </x:c>
      <x:c r="F704" s="18" t="str">
        <x:v>Primary source inspected to the access level recorded in its citation.</x:v>
      </x:c>
    </x:row>
    <x:row r="705">
      <x:c r="A705" s="18" t="str">
        <x:v>hawaii-dye2011-model</x:v>
      </x:c>
      <x:c r="B705" s="18" t="str">
        <x:v>regional-map-anchor</x:v>
      </x:c>
      <x:c r="C705" s="18" t="str">
        <x:v>hawaii-dye2011-model--noaa-hawaiian-archipelago-map</x:v>
      </x:c>
      <x:c r="D705" s="18" t="str">
        <x:v>context</x:v>
      </x:c>
      <x:c r="E705" s="18" t="str">
        <x:v>Fig.1.1, printed p.3</x:v>
      </x:c>
      <x:c r="F705" s="18" t="str">
        <x:v>NOAA map distinguishes the main island chain; chosen whole-degree anchor157°W21°N is regional, not a landing point.</x:v>
      </x:c>
    </x:row>
    <x:row r="706">
      <x:c r="A706" s="18" t="str">
        <x:v>hawaii-bellows-o18-establishment</x:v>
      </x:c>
      <x:c r="B706" s="18" t="str">
        <x:v>o18-establishment</x:v>
      </x:c>
      <x:c r="C706" s="18" t="str">
        <x:v>hawaii-bellows-o18-establishment--dye2011-hawaii</x:v>
      </x:c>
      <x:c r="D706" s="18" t="str">
        <x:v>supports</x:v>
      </x:c>
      <x:c r="E706" s="18" t="str">
        <x:v>Table 3 and application, p. 136</x:v>
      </x:c>
      <x:c r="F706" s="18" t="str">
        <x:v>Primary source inspected to the access level recorded in its citation.</x:v>
      </x:c>
    </x:row>
    <x:row r="707">
      <x:c r="A707" s="18" t="str">
        <x:v>hawaii-bellows-o18-establishment</x:v>
      </x:c>
      <x:c r="B707" s="18" t="str">
        <x:v>regional-map-anchor</x:v>
      </x:c>
      <x:c r="C707" s="18" t="str">
        <x:v>hawaii-bellows-o18-establishment--noaa-hawaiian-archipelago-map</x:v>
      </x:c>
      <x:c r="D707" s="18" t="str">
        <x:v>context</x:v>
      </x:c>
      <x:c r="E707" s="18" t="str">
        <x:v>Fig.1.1, printed p.3</x:v>
      </x:c>
      <x:c r="F707" s="18" t="str">
        <x:v>NOAA map locates Oʻahu within the main chain. Whole-degree anchor158°W21°N is an Oʻahu regional annotation, not the Bellows O18 site.</x:v>
      </x:c>
    </x:row>
    <x:row r="708">
      <x:c r="A708" s="18" t="str">
        <x:v>pacific-wilmshurst2011-chronology</x:v>
      </x:c>
      <x:c r="B708" s="18" t="str">
        <x:v>two-phase-model</x:v>
      </x:c>
      <x:c r="C708" s="18" t="str">
        <x:v>pacific-wilmshurst2011-chronology--wilmshurst2011-polynesia</x:v>
      </x:c>
      <x:c r="D708" s="18" t="str">
        <x:v>supports</x:v>
      </x:c>
      <x:c r="E708" s="18" t="str">
        <x:v>Abstract; results; Fig. 4</x:v>
      </x:c>
      <x:c r="F708" s="18" t="str">
        <x:v>Primary source inspected to the access level recorded in its citation.</x:v>
      </x:c>
    </x:row>
    <x:row r="709">
      <x:c r="A709" s="18" t="str">
        <x:v>pacific-wilmshurst2011-chronology</x:v>
      </x:c>
      <x:c r="B709" s="18" t="str">
        <x:v>two-phase-model</x:v>
      </x:c>
      <x:c r="C709" s="18" t="str">
        <x:v>pacific-wilmshurst2011-chronology--kahn-sinoto2017</x:v>
      </x:c>
      <x:c r="D709" s="18" t="str">
        <x:v>context</x:v>
      </x:c>
      <x:c r="E709" s="18" t="str">
        <x:v>Author abstract</x:v>
      </x:c>
      <x:c r="F709" s="18" t="str">
        <x:v>GS-1 and ScMf5 on Moʻorea support established occupation in the eleventh–thirteenth centuries. This site evidence is consistent with a short chronology but does not independently date the arrival of every island or language.</x:v>
      </x:c>
    </x:row>
    <x:row r="710">
      <x:c r="A710" s="18" t="str">
        <x:v>pacific-wilmshurst2011-chronology</x:v>
      </x:c>
      <x:c r="B710" s="18" t="str">
        <x:v>hawaii-estimate</x:v>
      </x:c>
      <x:c r="C710" s="18" t="str">
        <x:v>pacific-wilmshurst2011-chronology--dye2011-hawaii</x:v>
      </x:c>
      <x:c r="D710" s="18" t="str">
        <x:v>supports</x:v>
      </x:c>
      <x:c r="E710" s="18" t="str">
        <x:v>Introduction p. 131, reporting Wilmshurst et al. 2011</x:v>
      </x:c>
      <x:c r="F710" s="18" t="str">
        <x:v>Primary source inspected to the access level recorded in its citation.</x:v>
      </x:c>
    </x:row>
    <x:row r="711">
      <x:c r="A711" s="18" t="str">
        <x:v>pacific-wilmshurst2011-chronology</x:v>
      </x:c>
      <x:c r="B711" s="18" t="str">
        <x:v>hawaii-estimate</x:v>
      </x:c>
      <x:c r="C711" s="18" t="str">
        <x:v>pacific-wilmshurst2011-chronology--wilmshurst2011-polynesia</x:v>
      </x:c>
      <x:c r="D711" s="18" t="str">
        <x:v>supports</x:v>
      </x:c>
      <x:c r="E711" s="18" t="str">
        <x:v>Fig. 4</x:v>
      </x:c>
      <x:c r="F711" s="18" t="str">
        <x:v>Hawaiian colonization estimate in the regional model.</x:v>
      </x:c>
    </x:row>
    <x:row r="712">
      <x:c r="A712" s="18" t="str">
        <x:v>pacific-wilmshurst2011-chronology</x:v>
      </x:c>
      <x:c r="B712" s="18" t="str">
        <x:v>hawaii-estimate</x:v>
      </x:c>
      <x:c r="C712" s="18" t="str">
        <x:v>pacific-wilmshurst2011-chronology--athens2014-hawaii</x:v>
      </x:c>
      <x:c r="D712" s="18" t="str">
        <x:v>context</x:v>
      </x:c>
      <x:c r="E712" s="18" t="str">
        <x:v>Introduction p. 145</x:v>
      </x:c>
      <x:c r="F712" s="18" t="str">
        <x:v>Contrasts the later summed-date estimates with Bayesian estimates.</x:v>
      </x:c>
    </x:row>
    <x:row r="713">
      <x:c r="A713" s="18" t="str">
        <x:v>pacific-wilmshurst2011-chronology</x:v>
      </x:c>
      <x:c r="B713" s="18" t="str">
        <x:v>methodological-dispute</x:v>
      </x:c>
      <x:c r="C713" s="18" t="str">
        <x:v>pacific-wilmshurst2011-chronology--mulrooney2011-critique</x:v>
      </x:c>
      <x:c r="D713" s="18" t="str">
        <x:v>supports</x:v>
      </x:c>
      <x:c r="E713" s="18" t="str">
        <x:v>Letter, methodological critique</x:v>
      </x:c>
      <x:c r="F713" s="18" t="str">
        <x:v>Primary source inspected to the access level recorded in its citation.</x:v>
      </x:c>
    </x:row>
    <x:row r="714">
      <x:c r="A714" s="18" t="str">
        <x:v>pacific-wilmshurst2011-chronology</x:v>
      </x:c>
      <x:c r="B714" s="18" t="str">
        <x:v>methodological-dispute</x:v>
      </x:c>
      <x:c r="C714" s="18" t="str">
        <x:v>pacific-wilmshurst2011-chronology--wilmshurst2011-reply</x:v>
      </x:c>
      <x:c r="D714" s="18" t="str">
        <x:v>challenges</x:v>
      </x:c>
      <x:c r="E714" s="18" t="str">
        <x:v>Reply, corrected table and three methodological issues</x:v>
      </x:c>
      <x:c r="F714" s="18" t="str">
        <x:v>Named response retained alongside the critique.</x:v>
      </x:c>
    </x:row>
    <x:row r="715">
      <x:c r="A715" s="18" t="str">
        <x:v>pacific-wilmshurst2011-chronology</x:v>
      </x:c>
      <x:c r="B715" s="18" t="str">
        <x:v>methodological-dispute</x:v>
      </x:c>
      <x:c r="C715" s="18" t="str">
        <x:v>pacific-wilmshurst2011-chronology--walworth2014</x:v>
      </x:c>
      <x:c r="D715" s="18" t="str">
        <x:v>context</x:v>
      </x:c>
      <x:c r="E715" s="18" t="str">
        <x:v>Abstract and contact-model discussion</x:v>
      </x:c>
      <x:c r="F715" s="18" t="str">
        <x:v>Walworth discusses discordance between older linguistic settlement narratives and revised archaeology, proposing contact-based language development. Linguistic model disagreement does not invalidate a laboratory date, and a radiocarbon age does not directly date a language split.</x:v>
      </x:c>
    </x:row>
    <x:row r="716">
      <x:c r="A716" s="18" t="str">
        <x:v>pacific-wilmshurst2011-chronology</x:v>
      </x:c>
      <x:c r="B716" s="18" t="str">
        <x:v>regional-map-anchor</x:v>
      </x:c>
      <x:c r="C716" s="18" t="str">
        <x:v>pacific-wilmshurst2011-chronology--nasa-society-geography</x:v>
      </x:c>
      <x:c r="D716" s="18" t="str">
        <x:v>context</x:v>
      </x:c>
      <x:c r="E716" s="18" t="str">
        <x:v>Official geographic-name and photo-center metadata</x:v>
      </x:c>
      <x:c r="F716" s="18" t="str">
        <x:v>NASA metadata places a Society Islands image around151.5°W16.5°S. Rounded151°W17°S serves only as a central East Polynesian annotation for the broader regional synthesis/network.</x:v>
      </x:c>
    </x:row>
    <x:row r="717">
      <x:c r="A717" s="18" t="str">
        <x:v>pacific-ioannidis2021-network</x:v>
      </x:c>
      <x:c r="B717" s="18" t="str">
        <x:v>serial-founder-network</x:v>
      </x:c>
      <x:c r="C717" s="18" t="str">
        <x:v>pacific-ioannidis2021-network--ioannidis2021-polynesia</x:v>
      </x:c>
      <x:c r="D717" s="18" t="str">
        <x:v>supports</x:v>
      </x:c>
      <x:c r="E717" s="18" t="str">
        <x:v>Abstract; Figs. 1–2; Results</x:v>
      </x:c>
      <x:c r="F717" s="18" t="str">
        <x:v>Primary source inspected to the access level recorded in its citation.</x:v>
      </x:c>
    </x:row>
    <x:row r="718">
      <x:c r="A718" s="18" t="str">
        <x:v>pacific-ioannidis2021-network</x:v>
      </x:c>
      <x:c r="B718" s="18" t="str">
        <x:v>serial-founder-network</x:v>
      </x:c>
      <x:c r="C718" s="18" t="str">
        <x:v>pacific-ioannidis2021-network--wilson2012</x:v>
      </x:c>
      <x:c r="D718" s="18" t="str">
        <x:v>context</x:v>
      </x:c>
      <x:c r="E718" s="18" t="str">
        <x:v>Abstract</x:v>
      </x:c>
      <x:c r="F718" s="18" t="str">
        <x:v>The Northern Outlier linguistic hypothesis offers a distinct reconstruction of language subgrouping/homeland. Keep it explicitly separate from Ioannidis's genomic branching network rather than treating either evidence type as a unique observed voyage.</x:v>
      </x:c>
    </x:row>
    <x:row r="719">
      <x:c r="A719" s="18" t="str">
        <x:v>pacific-ioannidis2021-network</x:v>
      </x:c>
      <x:c r="B719" s="18" t="str">
        <x:v>divergence-dates</x:v>
      </x:c>
      <x:c r="C719" s="18" t="str">
        <x:v>pacific-ioannidis2021-network--ioannidis2021-polynesia</x:v>
      </x:c>
      <x:c r="D719" s="18" t="str">
        <x:v>supports</x:v>
      </x:c>
      <x:c r="E719" s="18" t="str">
        <x:v>Dating; proposed chronology p. 4; Fig. 2</x:v>
      </x:c>
      <x:c r="F719" s="18" t="str">
        <x:v>Primary source inspected to the access level recorded in its citation.</x:v>
      </x:c>
    </x:row>
    <x:row r="720">
      <x:c r="A720" s="18" t="str">
        <x:v>pacific-ioannidis2021-network</x:v>
      </x:c>
      <x:c r="B720" s="18" t="str">
        <x:v>divergence-dates</x:v>
      </x:c>
      <x:c r="C720" s="18" t="str">
        <x:v>pacific-ioannidis2021-network--hudjashov2018</x:v>
      </x:c>
      <x:c r="D720" s="18" t="str">
        <x:v>context</x:v>
      </x:c>
      <x:c r="E720" s="18" t="str">
        <x:v>Abstract and admixture discussion</x:v>
      </x:c>
      <x:c r="F720" s="18" t="str">
        <x:v>Modern Society genomic admixture estimates concern different demographic quantities from lineage divergence or first archaeological occupation; the date types are not interchangeable.</x:v>
      </x:c>
    </x:row>
    <x:row r="721">
      <x:c r="A721" s="18" t="str">
        <x:v>pacific-ioannidis2021-network</x:v>
      </x:c>
      <x:c r="B721" s="18" t="str">
        <x:v>sampling-limit</x:v>
      </x:c>
      <x:c r="C721" s="18" t="str">
        <x:v>pacific-ioannidis2021-network--ioannidis2021-polynesia</x:v>
      </x:c>
      <x:c r="D721" s="18" t="str">
        <x:v>supports</x:v>
      </x:c>
      <x:c r="E721" s="18" t="str">
        <x:v>Fig. 1 sample labels; Fig. 2 network; discussion of future studies</x:v>
      </x:c>
      <x:c r="F721" s="18" t="str">
        <x:v>Primary source inspected to the access level recorded in its citation.</x:v>
      </x:c>
    </x:row>
    <x:row r="722">
      <x:c r="A722" s="18" t="str">
        <x:v>pacific-ioannidis2021-network</x:v>
      </x:c>
      <x:c r="B722" s="18" t="str">
        <x:v>regional-map-anchor</x:v>
      </x:c>
      <x:c r="C722" s="18" t="str">
        <x:v>pacific-ioannidis2021-network--nasa-society-geography</x:v>
      </x:c>
      <x:c r="D722" s="18" t="str">
        <x:v>context</x:v>
      </x:c>
      <x:c r="E722" s="18" t="str">
        <x:v>Official geographic-name and photo-center metadata</x:v>
      </x:c>
      <x:c r="F722" s="18" t="str">
        <x:v>NASA metadata places a Society Islands image around151.5°W16.5°S. Rounded151°W17°S serves only as a central East Polynesian annotation for the broader regional synthesis/network.</x:v>
      </x:c>
    </x:row>
    <x:row r="723">
      <x:c r="A723" s="18" t="str">
        <x:v>pacific-sear2020-atiu</x:v>
      </x:c>
      <x:c r="B723" s="18" t="str">
        <x:v>early-indicators</x:v>
      </x:c>
      <x:c r="C723" s="18" t="str">
        <x:v>pacific-sear2020-atiu--sear2020-polynesia</x:v>
      </x:c>
      <x:c r="D723" s="18" t="str">
        <x:v>supports</x:v>
      </x:c>
      <x:c r="E723" s="18" t="str">
        <x:v>Abstract; Atiu environmental sequence</x:v>
      </x:c>
      <x:c r="F723" s="18" t="str">
        <x:v>Primary source inspected to the access level recorded in its citation.</x:v>
      </x:c>
    </x:row>
    <x:row r="724">
      <x:c r="A724" s="18" t="str">
        <x:v>pacific-sear2020-atiu</x:v>
      </x:c>
      <x:c r="B724" s="18" t="str">
        <x:v>early-indicators</x:v>
      </x:c>
      <x:c r="C724" s="18" t="str">
        <x:v>pacific-sear2020-atiu--sear2020-correction</x:v>
      </x:c>
      <x:c r="D724" s="18" t="str">
        <x:v>context</x:v>
      </x:c>
      <x:c r="E724" s="18" t="str">
        <x:v>Correction</x:v>
      </x:c>
      <x:c r="F724" s="18" t="str">
        <x:v>Adds Emma Pearson and acknowledgment; does not revise chronology.</x:v>
      </x:c>
    </x:row>
    <x:row r="725">
      <x:c r="A725" s="18" t="str">
        <x:v>pacific-sear2020-atiu</x:v>
      </x:c>
      <x:c r="B725" s="18" t="str">
        <x:v>regional-map-anchor</x:v>
      </x:c>
      <x:c r="C725" s="18" t="str">
        <x:v>pacific-sear2020-atiu--sear2020-polynesia</x:v>
      </x:c>
      <x:c r="D725" s="18" t="str">
        <x:v>context</x:v>
      </x:c>
      <x:c r="E725" s="18" t="str">
        <x:v>Study Sites: Lake Te Roto coordinates</x:v>
      </x:c>
      <x:c r="F725" s="18" t="str">
        <x:v>Sear et al. publish Lake Te Roto20°0′34.99″S158°7′24.83″W. Coordinates rounded to158°W20°S for an island-region overlay, not a settlement point or exact coring coordinate.</x:v>
      </x:c>
    </x:row>
    <x:row r="726">
      <x:c r="A726" s="18" t="str">
        <x:v>pacific-sear2020-drought</x:v>
      </x:c>
      <x:c r="B726" s="18" t="str">
        <x:v>hydroclimate-context</x:v>
      </x:c>
      <x:c r="C726" s="18" t="str">
        <x:v>pacific-sear2020-drought--sear2020-polynesia</x:v>
      </x:c>
      <x:c r="D726" s="18" t="str">
        <x:v>supports</x:v>
      </x:c>
      <x:c r="E726" s="18" t="str">
        <x:v>The Climatic Context of Eastward Dispersals</x:v>
      </x:c>
      <x:c r="F726" s="18" t="str">
        <x:v>Primary source inspected to the access level recorded in its citation.</x:v>
      </x:c>
    </x:row>
    <x:row r="727">
      <x:c r="A727" s="18" t="str">
        <x:v>pacific-sear2020-drought</x:v>
      </x:c>
      <x:c r="B727" s="18" t="str">
        <x:v>hydroclimate-context</x:v>
      </x:c>
      <x:c r="C727" s="18" t="str">
        <x:v>pacific-sear2020-drought--sear2020-correction</x:v>
      </x:c>
      <x:c r="D727" s="18" t="str">
        <x:v>context</x:v>
      </x:c>
      <x:c r="E727" s="18" t="str">
        <x:v>Correction, authorship/contributions/acknowledgments</x:v>
      </x:c>
      <x:c r="F727" s="18" t="str">
        <x:v>Adds Emma Pearson, contributions and grant acknowledgment; no change to climate dates or geographic results.</x:v>
      </x:c>
    </x:row>
    <x:row r="728">
      <x:c r="A728" s="18" t="str">
        <x:v>pacific-sear2020-drought</x:v>
      </x:c>
      <x:c r="B728" s="18" t="str">
        <x:v>regional-map-anchor</x:v>
      </x:c>
      <x:c r="C728" s="18" t="str">
        <x:v>pacific-sear2020-drought--sear2020-polynesia</x:v>
      </x:c>
      <x:c r="D728" s="18" t="str">
        <x:v>context</x:v>
      </x:c>
      <x:c r="E728" s="18" t="str">
        <x:v>Study Sites: Lake Te Roto coordinates</x:v>
      </x:c>
      <x:c r="F728" s="18" t="str">
        <x:v>Sear et al. publish Lake Te Roto20°0′34.99″S158°7′24.83″W. Coordinates rounded to158°W20°S for an island-region overlay, not a settlement point or exact coring coordinate.</x:v>
      </x:c>
    </x:row>
    <x:row r="729">
      <x:c r="A729" s="18" t="str">
        <x:v>pacific-allen2014-marquesas</x:v>
      </x:c>
      <x:c r="B729" s="18" t="str">
        <x:v>graded-chronology</x:v>
      </x:c>
      <x:c r="C729" s="18" t="str">
        <x:v>pacific-allen2014-marquesas--allen2014-marquesas</x:v>
      </x:c>
      <x:c r="D729" s="18" t="str">
        <x:v>supports</x:v>
      </x:c>
      <x:c r="E729" s="18" t="str">
        <x:v>Abstract</x:v>
      </x:c>
      <x:c r="F729" s="18" t="str">
        <x:v>Primary source inspected to the access level recorded in its citation.</x:v>
      </x:c>
    </x:row>
    <x:row r="730">
      <x:c r="A730" s="18" t="str">
        <x:v>pacific-allen2014-marquesas</x:v>
      </x:c>
      <x:c r="B730" s="18" t="str">
        <x:v>homeland-and-contact</x:v>
      </x:c>
      <x:c r="C730" s="18" t="str">
        <x:v>pacific-allen2014-marquesas--allen2014-marquesas</x:v>
      </x:c>
      <x:c r="D730" s="18" t="str">
        <x:v>supports</x:v>
      </x:c>
      <x:c r="E730" s="18" t="str">
        <x:v>Abstract</x:v>
      </x:c>
      <x:c r="F730" s="18" t="str">
        <x:v>Primary source inspected to the access level recorded in its citation.</x:v>
      </x:c>
    </x:row>
    <x:row r="731">
      <x:c r="A731" s="18" t="str">
        <x:v>pacific-allen2014-marquesas</x:v>
      </x:c>
      <x:c r="B731" s="18" t="str">
        <x:v>regional-map-anchor</x:v>
      </x:c>
      <x:c r="C731" s="18" t="str">
        <x:v>pacific-allen2014-marquesas--nasa-marquesas-geography</x:v>
      </x:c>
      <x:c r="D731" s="18" t="str">
        <x:v>context</x:v>
      </x:c>
      <x:c r="E731" s="18" t="str">
        <x:v>Official photo-center and geographic-name metadata</x:v>
      </x:c>
      <x:c r="F731" s="18" t="str">
        <x:v>NASA metadata places the Marquesas photograph center at140°W9.4°S. Whole-degree140°W9°S is a regional annotation, not any excavated site.</x:v>
      </x:c>
    </x:row>
    <x:row r="732">
      <x:c r="A732" s="18" t="str">
        <x:v>pacific-faahia2019-basal-dates</x:v>
      </x:c>
      <x:c r="B732" s="18" t="str">
        <x:v>basal-occupation</x:v>
      </x:c>
      <x:c r="C732" s="18" t="str">
        <x:v>pacific-faahia2019-basal-dates--anderson2019-faahia</x:v>
      </x:c>
      <x:c r="D732" s="18" t="str">
        <x:v>supports</x:v>
      </x:c>
      <x:c r="E732" s="18" t="str">
        <x:v>Abstract; new excavation chronology</x:v>
      </x:c>
      <x:c r="F732" s="18" t="str">
        <x:v>Primary source inspected to the access level recorded in its citation.</x:v>
      </x:c>
    </x:row>
    <x:row r="733">
      <x:c r="A733" s="18" t="str">
        <x:v>pacific-faahia2019-basal-dates</x:v>
      </x:c>
      <x:c r="B733" s="18" t="str">
        <x:v>regional-map-anchor</x:v>
      </x:c>
      <x:c r="C733" s="18" t="str">
        <x:v>pacific-faahia2019-basal-dates--nasa-society-geography</x:v>
      </x:c>
      <x:c r="D733" s="18" t="str">
        <x:v>context</x:v>
      </x:c>
      <x:c r="E733" s="18" t="str">
        <x:v>Official geographic-name, Huahine feature and photo-center metadata</x:v>
      </x:c>
      <x:c r="F733" s="18" t="str">
        <x:v>NASA image includes Huahine in the Society Islands. Rounded151°W17°S is an archipelago reference, not the excavated Faʻahia site.</x:v>
      </x:c>
    </x:row>
    <x:row r="734">
      <x:c r="A734" s="18" t="str">
        <x:v>hawaii-graves1995-settlement-process</x:v>
      </x:c>
      <x:c r="B734" s="18" t="str">
        <x:v>separate-processes</x:v>
      </x:c>
      <x:c r="C734" s="18" t="str">
        <x:v>hawaii-graves1995-settlement-process--graves-addison1995-hawaii</x:v>
      </x:c>
      <x:c r="D734" s="18" t="str">
        <x:v>supports</x:v>
      </x:c>
      <x:c r="E734" s="18" t="str">
        <x:v>Abstract</x:v>
      </x:c>
      <x:c r="F734" s="18" t="str">
        <x:v>Primary source inspected to the access level recorded in its citation.</x:v>
      </x:c>
    </x:row>
    <x:row r="735">
      <x:c r="A735" s="18" t="str">
        <x:v>hawaii-graves1995-settlement-process</x:v>
      </x:c>
      <x:c r="B735" s="18" t="str">
        <x:v>regional-map-anchor</x:v>
      </x:c>
      <x:c r="C735" s="18" t="str">
        <x:v>hawaii-graves1995-settlement-process--noaa-hawaiian-archipelago-map</x:v>
      </x:c>
      <x:c r="D735" s="18" t="str">
        <x:v>context</x:v>
      </x:c>
      <x:c r="E735" s="18" t="str">
        <x:v>Fig.1.1, printed p.3</x:v>
      </x:c>
      <x:c r="F735" s="18" t="str">
        <x:v>NOAA map distinguishes the main island chain; chosen whole-degree anchor157°W21°N is regional, not a landing point.</x:v>
      </x:c>
    </x:row>
    <x:row r="736">
      <x:c r="A736" s="18" t="str">
        <x:v>pacific-soares2011-maternal-clock</x:v>
      </x:c>
      <x:c r="B736" s="18" t="str">
        <x:v>maternal-clock</x:v>
      </x:c>
      <x:c r="C736" s="18" t="str">
        <x:v>pacific-soares2011-maternal-clock--soares2011</x:v>
      </x:c>
      <x:c r="D736" s="18" t="str">
        <x:v>supports</x:v>
      </x:c>
      <x:c r="E736" s="18" t="str">
        <x:v>Abstract and discussion</x:v>
      </x:c>
      <x:c r="F736" s="18" t="str">
        <x:v>A lineage coalescence age is not a directly observed voyage or first island settlement.</x:v>
      </x:c>
    </x:row>
    <x:row r="737">
      <x:c r="A737" s="18" t="str">
        <x:v>pacific-soares2011-maternal-clock</x:v>
      </x:c>
      <x:c r="B737" s="18" t="str">
        <x:v>model-difference</x:v>
      </x:c>
      <x:c r="C737" s="18" t="str">
        <x:v>pacific-soares2011-maternal-clock--soares2011</x:v>
      </x:c>
      <x:c r="D737" s="18" t="str">
        <x:v>supports</x:v>
      </x:c>
      <x:c r="E737" s="18" t="str">
        <x:v>Discussion</x:v>
      </x:c>
      <x:c r="F737" s="18" t="str">
        <x:v>The submitted synthesis blended models that disagree.</x:v>
      </x:c>
    </x:row>
    <x:row r="738">
      <x:c r="A738" s="18" t="str">
        <x:v>pacific-soares2011-maternal-clock</x:v>
      </x:c>
      <x:c r="B738" s="18" t="str">
        <x:v>model-difference</x:v>
      </x:c>
      <x:c r="C738" s="18" t="str">
        <x:v>pacific-soares2011-maternal-clock--oppenheimer2001</x:v>
      </x:c>
      <x:c r="D738" s="18" t="str">
        <x:v>context</x:v>
      </x:c>
      <x:c r="E738" s="18" t="str">
        <x:v>Abstract</x:v>
      </x:c>
      <x:c r="F738" s="18" t="str">
        <x:v>Older Wallacea-oriented ancestry argument provides historical context; it is not treated as a directly dated human settlement or a current definitive homeland.</x:v>
      </x:c>
    </x:row>
    <x:row r="739">
      <x:c r="A739" s="18" t="str">
        <x:v>pacific-kayser2006-sex-biased-markers</x:v>
      </x:c>
      <x:c r="B739" s="18" t="str">
        <x:v>marker-asymmetry</x:v>
      </x:c>
      <x:c r="C739" s="18" t="str">
        <x:v>pacific-kayser2006-sex-biased-markers--kayser2006</x:v>
      </x:c>
      <x:c r="D739" s="18" t="str">
        <x:v>supports</x:v>
      </x:c>
      <x:c r="E739" s="18" t="str">
        <x:v>Abstract</x:v>
      </x:c>
      <x:c r="F739" s="18" t="str">
        <x:v>These are marker-lineage frequencies in the studied samples, not autosomal ancestry percentages or percentages of people.</x:v>
      </x:c>
    </x:row>
    <x:row r="740">
      <x:c r="A740" s="18" t="str">
        <x:v>pacific-kayser2006-sex-biased-markers</x:v>
      </x:c>
      <x:c r="B740" s="18" t="str">
        <x:v>social-inference</x:v>
      </x:c>
      <x:c r="C740" s="18" t="str">
        <x:v>pacific-kayser2006-sex-biased-markers--kayser2006</x:v>
      </x:c>
      <x:c r="D740" s="18" t="str">
        <x:v>supports</x:v>
      </x:c>
      <x:c r="E740" s="18" t="str">
        <x:v>Abstract</x:v>
      </x:c>
      <x:c r="F740" s="18" t="str">
        <x:v>Residence pattern is an interpretation, not a direct genetic observation.</x:v>
      </x:c>
    </x:row>
    <x:row r="741">
      <x:c r="A741" s="18" t="str">
        <x:v>pacific-kayser2006-sex-biased-markers</x:v>
      </x:c>
      <x:c r="B741" s="18" t="str">
        <x:v>social-inference</x:v>
      </x:c>
      <x:c r="C741" s="18" t="str">
        <x:v>pacific-kayser2006-sex-biased-markers--kayser2008-admiralty</x:v>
      </x:c>
      <x:c r="D741" s="18" t="str">
        <x:v>supports</x:v>
      </x:c>
      <x:c r="E741" s="18" t="str">
        <x:v>Discussion</x:v>
      </x:c>
      <x:c r="F741" s="18" t="str">
        <x:v>Later paper explicitly calls for genome-wide modeling to separate residence, drift and migration effects.</x:v>
      </x:c>
    </x:row>
    <x:row r="742">
      <x:c r="A742" s="18" t="str">
        <x:v>pacific-admiralty2008-language-genes</x:v>
      </x:c>
      <x:c r="B742" s="18" t="str">
        <x:v>admiralty-mixture</x:v>
      </x:c>
      <x:c r="C742" s="18" t="str">
        <x:v>pacific-admiralty2008-language-genes--kayser2008-admiralty</x:v>
      </x:c>
      <x:c r="D742" s="18" t="str">
        <x:v>supports</x:v>
      </x:c>
      <x:c r="E742" s="18" t="str">
        <x:v>Abstract and conclusions</x:v>
      </x:c>
      <x:c r="F742" s="18" t="str">
        <x:v>Language affiliation does not mean complete genetic replacement.</x:v>
      </x:c>
    </x:row>
    <x:row r="743">
      <x:c r="A743" s="18" t="str">
        <x:v>pacific-admiralty2008-language-genes</x:v>
      </x:c>
      <x:c r="B743" s="18" t="str">
        <x:v>admiralty-mechanism</x:v>
      </x:c>
      <x:c r="C743" s="18" t="str">
        <x:v>pacific-admiralty2008-language-genes--kayser2008-admiralty</x:v>
      </x:c>
      <x:c r="D743" s="18" t="str">
        <x:v>supports</x:v>
      </x:c>
      <x:c r="E743" s="18" t="str">
        <x:v>Discussion</x:v>
      </x:c>
      <x:c r="F743" s="18" t="str">
        <x:v>The interpretation is neither an island-by-island route nor proof that language transmission followed a single parent sex.</x:v>
      </x:c>
    </x:row>
    <x:row r="744">
      <x:c r="A744" s="18" t="str">
        <x:v>guam-ritidian-beach-cave-burials</x:v>
      </x:c>
      <x:c r="B744" s="18" t="str">
        <x:v>ritidian-burials</x:v>
      </x:c>
      <x:c r="C744" s="18" t="str">
        <x:v>guam-ritidian-beach-cave-burials--pugach2021-guam</x:v>
      </x:c>
      <x:c r="D744" s="18" t="str">
        <x:v>supports</x:v>
      </x:c>
      <x:c r="E744" s="18" t="str">
        <x:v>Burial context and methods</x:v>
      </x:c>
      <x:c r="F744" s="18" t="str">
        <x:v>The pair is about a millennium later than Guam's earliest regional settlement; these skeletons are not the first colonists themselves.</x:v>
      </x:c>
    </x:row>
    <x:row r="745">
      <x:c r="A745" s="18" t="str">
        <x:v>guam-pugach2021-ancestry</x:v>
      </x:c>
      <x:c r="B745" s="18" t="str">
        <x:v>guam-affinity</x:v>
      </x:c>
      <x:c r="C745" s="18" t="str">
        <x:v>guam-pugach2021-ancestry--pugach2021-guam</x:v>
      </x:c>
      <x:c r="D745" s="18" t="str">
        <x:v>supports</x:v>
      </x:c>
      <x:c r="E745" s="18" t="str">
        <x:v>Abstract and genetic results</x:v>
      </x:c>
      <x:c r="F745" s="18" t="str">
        <x:v>Shared ancestry supports related source populations; it does not prove a Guam-to-Polynesia voyage.</x:v>
      </x:c>
    </x:row>
    <x:row r="746">
      <x:c r="A746" s="18" t="str">
        <x:v>guam-pugach2021-ancestry</x:v>
      </x:c>
      <x:c r="B746" s="18" t="str">
        <x:v>guam-model-conflict</x:v>
      </x:c>
      <x:c r="C746" s="18" t="str">
        <x:v>guam-pugach2021-ancestry--pugach2021-guam</x:v>
      </x:c>
      <x:c r="D746" s="18" t="str">
        <x:v>supports</x:v>
      </x:c>
      <x:c r="E746" s="18" t="str">
        <x:v>Abstract and discussion</x:v>
      </x:c>
      <x:c r="F746" s="18" t="str">
        <x:v>Marianas participation in later Polynesian settlement is raised as a possibility, not established.</x:v>
      </x:c>
    </x:row>
    <x:row r="747">
      <x:c r="A747" s="18" t="str">
        <x:v>mololo-cave-pottery-model</x:v>
      </x:c>
      <x:c r="B747" s="18" t="str">
        <x:v>mololo-boundary</x:v>
      </x:c>
      <x:c r="C747" s="18" t="str">
        <x:v>mololo-cave-pottery-model--tardaguila2026-mololo</x:v>
      </x:c>
      <x:c r="D747" s="18" t="str">
        <x:v>supports</x:v>
      </x:c>
      <x:c r="E747" s="18" t="str">
        <x:v>Abstract; Trench 1 chronological discussion</x:v>
      </x:c>
      <x:c r="F747" s="18" t="str">
        <x:v>End boundary is estimated separately, and vertical displacement complicates associations.</x:v>
      </x:c>
    </x:row>
    <x:row r="748">
      <x:c r="A748" s="18" t="str">
        <x:v>mololo-cave-pottery-model</x:v>
      </x:c>
      <x:c r="B748" s="18" t="str">
        <x:v>mololo-language-proxy</x:v>
      </x:c>
      <x:c r="C748" s="18" t="str">
        <x:v>mololo-cave-pottery-model--tardaguila2026-mololo</x:v>
      </x:c>
      <x:c r="D748" s="18" t="str">
        <x:v>supports</x:v>
      </x:c>
      <x:c r="E748" s="18" t="str">
        <x:v>Abstract and chronological discussion</x:v>
      </x:c>
      <x:c r="F748" s="18" t="str">
        <x:v>Pottery as a language proxy is an interpretive premise, not direct linguistic attestation.</x:v>
      </x:c>
    </x:row>
    <x:row r="749">
      <x:c r="A749" s="18" t="str">
        <x:v>mololo-cave-tentative-early-association</x:v>
      </x:c>
      <x:c r="B749" s="18" t="str">
        <x:v>tentative-association</x:v>
      </x:c>
      <x:c r="C749" s="18" t="str">
        <x:v>mololo-cave-tentative-early-association--tardaguila2026-mololo</x:v>
      </x:c>
      <x:c r="D749" s="18" t="str">
        <x:v>supports</x:v>
      </x:c>
      <x:c r="E749" s="18" t="str">
        <x:v>Trench 1 discussion</x:v>
      </x:c>
      <x:c r="F749" s="18" t="str">
        <x:v>The authors recommend direct dating of pottery to test this possibility.</x:v>
      </x:c>
    </x:row>
    <x:row r="750">
      <x:c r="A750" s="18" t="str">
        <x:v>vanuatu-teouma-dated-individuals</x:v>
      </x:c>
      <x:c r="B750" s="18" t="str">
        <x:v>teouma-dates</x:v>
      </x:c>
      <x:c r="C750" s="18" t="str">
        <x:v>vanuatu-teouma-dated-individuals--skoglund2016</x:v>
      </x:c>
      <x:c r="D750" s="18" t="str">
        <x:v>supports</x:v>
      </x:c>
      <x:c r="E750" s="18" t="str">
        <x:v>Extended Data Table 1 and calibration note</x:v>
      </x:c>
      <x:c r="F750" s="18" t="str">
        <x:v>OxCal, mixed Marine13/IntCal13 and diet/reservoir corrections are explicit.</x:v>
      </x:c>
    </x:row>
    <x:row r="751">
      <x:c r="A751" s="18" t="str">
        <x:v>vanuatu-teouma-dated-individuals</x:v>
      </x:c>
      <x:c r="B751" s="18" t="str">
        <x:v>teouma-ancestry</x:v>
      </x:c>
      <x:c r="C751" s="18" t="str">
        <x:v>vanuatu-teouma-dated-individuals--skoglund2016</x:v>
      </x:c>
      <x:c r="D751" s="18" t="str">
        <x:v>supports</x:v>
      </x:c>
      <x:c r="E751" s="18" t="str">
        <x:v>Genetic results</x:v>
      </x:c>
      <x:c r="F751" s="18" t="str">
        <x:v>Possible Papuan ancestry confidence bounds include low values; 'little or none' is not absolute proof of zero admixture.</x:v>
      </x:c>
    </x:row>
    <x:row r="752">
      <x:c r="A752" s="18" t="str">
        <x:v>vanuatu-teouma-dated-individuals</x:v>
      </x:c>
      <x:c r="B752" s="18" t="str">
        <x:v>teouma-ancestry</x:v>
      </x:c>
      <x:c r="C752" s="18" t="str">
        <x:v>vanuatu-teouma-dated-individuals--skoglund2016</x:v>
      </x:c>
      <x:c r="D752" s="18" t="str">
        <x:v>context</x:v>
      </x:c>
      <x:c r="E752" s="18" t="str">
        <x:v>Extended Data Figures 3–4; discussion</x:v>
      </x:c>
      <x:c r="F752" s="18" t="str">
        <x:v>Reproduced date and TreeMix examples concern Tongans. The 25% edge uses a New Guinean-related proxy; it is not a Fiji-highland estimate. Early Vanuatu/Tonga samples do not establish all Remote Oceanian founders were unadmixed.</x:v>
      </x:c>
    </x:row>
    <x:row r="753">
      <x:c r="A753" s="18" t="str">
        <x:v>tonga-talasiu-sampled-individual</x:v>
      </x:c>
      <x:c r="B753" s="18" t="str">
        <x:v>talasiu-date</x:v>
      </x:c>
      <x:c r="C753" s="18" t="str">
        <x:v>tonga-talasiu-sampled-individual--skoglund2016</x:v>
      </x:c>
      <x:c r="D753" s="18" t="str">
        <x:v>supports</x:v>
      </x:c>
      <x:c r="E753" s="18" t="str">
        <x:v>Extended Data Table 1; archaeological context</x:v>
      </x:c>
      <x:c r="F753" s="18" t="str">
        <x:v>Date is diet/reservoir corrected and calibrated; no raw BP subtraction is used.</x:v>
      </x:c>
    </x:row>
    <x:row r="754">
      <x:c r="A754" s="18" t="str">
        <x:v>tonga-talasiu-sampled-individual</x:v>
      </x:c>
      <x:c r="B754" s="18" t="str">
        <x:v>talasiu-date</x:v>
      </x:c>
      <x:c r="C754" s="18" t="str">
        <x:v>tonga-talasiu-sampled-individual--lipson2020</x:v>
      </x:c>
      <x:c r="D754" s="18" t="str">
        <x:v>supports</x:v>
      </x:c>
      <x:c r="E754" s="18" t="str">
        <x:v>Discussion of early sampled individuals</x:v>
      </x:c>
      <x:c r="F754" s="18" t="str">
        <x:v>Identifies sampled early Tongan material with Talasiu context.</x:v>
      </x:c>
    </x:row>
    <x:row r="755">
      <x:c r="A755" s="18" t="str">
        <x:v>vanuatu-lipson2020-transformations</x:v>
      </x:c>
      <x:c r="B755" s="18" t="str">
        <x:v>vanuatu-phases</x:v>
      </x:c>
      <x:c r="C755" s="18" t="str">
        <x:v>vanuatu-lipson2020-transformations--lipson2020</x:v>
      </x:c>
      <x:c r="D755" s="18" t="str">
        <x:v>supports</x:v>
      </x:c>
      <x:c r="E755" s="18" t="str">
        <x:v>Summary and discussion</x:v>
      </x:c>
      <x:c r="F755" s="18" t="str">
        <x:v>Efate-related communities and southern Vanuatu need not have identical histories.</x:v>
      </x:c>
    </x:row>
    <x:row r="756">
      <x:c r="A756" s="18" t="str">
        <x:v>vanuatu-lipson2020-transformations</x:v>
      </x:c>
      <x:c r="B756" s="18" t="str">
        <x:v>vanuatu-phases</x:v>
      </x:c>
      <x:c r="C756" s="18" t="str">
        <x:v>vanuatu-lipson2020-transformations--posth2018</x:v>
      </x:c>
      <x:c r="D756" s="18" t="str">
        <x:v>context</x:v>
      </x:c>
      <x:c r="E756" s="18" t="str">
        <x:v>Concluding discussion</x:v>
      </x:c>
      <x:c r="F756" s="18" t="str">
        <x:v>Earlier study argues for extended, incremental population turnover with language continuity, one interpretation of the later Papuan-related transformation.</x:v>
      </x:c>
    </x:row>
    <x:row r="757">
      <x:c r="A757" s="18" t="str">
        <x:v>vanuatu-lipson2020-transformations</x:v>
      </x:c>
      <x:c r="B757" s="18" t="str">
        <x:v>vanuatu-phases</x:v>
      </x:c>
      <x:c r="C757" s="18" t="str">
        <x:v>vanuatu-lipson2020-transformations--lipson2018-turnover</x:v>
      </x:c>
      <x:c r="D757" s="18" t="str">
        <x:v>context</x:v>
      </x:c>
      <x:c r="E757" s="18" t="str">
        <x:v>Publisher summary; indexed discussion</x:v>
      </x:c>
      <x:c r="F757" s="18" t="str">
        <x:v>Earlier Vanuatu ancestry-change evidence must not be relabelled Fiji highlands. Its supplied preprint DOI differs from the final journal DOI.</x:v>
      </x:c>
    </x:row>
    <x:row r="758">
      <x:c r="A758" s="18" t="str">
        <x:v>vanuatu-lipson2020-transformations</x:v>
      </x:c>
      <x:c r="B758" s="18" t="str">
        <x:v>vanuatu-source-model</x:v>
      </x:c>
      <x:c r="C758" s="18" t="str">
        <x:v>vanuatu-lipson2020-transformations--lipson2020</x:v>
      </x:c>
      <x:c r="D758" s="18" t="str">
        <x:v>supports</x:v>
      </x:c>
      <x:c r="E758" s="18" t="str">
        <x:v>Discussion</x:v>
      </x:c>
      <x:c r="F758" s="18" t="str">
        <x:v>A source-population model is not a map of a directly observed journey.</x:v>
      </x:c>
    </x:row>
    <x:row r="759">
      <x:c r="A759" s="18" t="str">
        <x:v>vanuatu-lipson2020-transformations</x:v>
      </x:c>
      <x:c r="B759" s="18" t="str">
        <x:v>vanuatu-source-model</x:v>
      </x:c>
      <x:c r="C759" s="18" t="str">
        <x:v>vanuatu-lipson2020-transformations--pugach2018-gateway</x:v>
      </x:c>
      <x:c r="D759" s="18" t="str">
        <x:v>context</x:v>
      </x:c>
      <x:c r="E759" s="18" t="str">
        <x:v>Introduction; discussion; date-method comparison</x:v>
      </x:c>
      <x:c r="F759" s="18" t="str">
        <x:v>Fine-scale histories and admixture-date methods vary; repeated exchanges affect inferred dates. Source affinity is not a literal route or a fixed Fiji-highland ancestry percentage.</x:v>
      </x:c>
    </x:row>
    <x:row r="760">
      <x:c r="A760" s="18" t="str">
        <x:v>society-hudjashov2018-admixture</x:v>
      </x:c>
      <x:c r="B760" s="18" t="str">
        <x:v>society-genomic-model</x:v>
      </x:c>
      <x:c r="C760" s="18" t="str">
        <x:v>society-hudjashov2018-admixture--hudjashov2018</x:v>
      </x:c>
      <x:c r="D760" s="18" t="str">
        <x:v>supports</x:v>
      </x:c>
      <x:c r="E760" s="18" t="str">
        <x:v>Abstract and admixture discussion</x:v>
      </x:c>
      <x:c r="F760" s="18" t="str">
        <x:v>The inference is based on modern genomes and model assumptions.</x:v>
      </x:c>
    </x:row>
    <x:row r="761">
      <x:c r="A761" s="18" t="str">
        <x:v>society-hudjashov2018-admixture</x:v>
      </x:c>
      <x:c r="B761" s="18" t="str">
        <x:v>not-phonology</x:v>
      </x:c>
      <x:c r="C761" s="18" t="str">
        <x:v>society-hudjashov2018-admixture--hudjashov2018</x:v>
      </x:c>
      <x:c r="D761" s="18" t="str">
        <x:v>supports</x:v>
      </x:c>
      <x:c r="E761" s="18" t="str">
        <x:v>Scope and methods</x:v>
      </x:c>
      <x:c r="F761" s="18" t="str">
        <x:v>Use Wilson and Walworth for linguistic arguments; do not cite the genetic model as a phonological dataset.</x:v>
      </x:c>
    </x:row>
    <x:row r="762">
      <x:c r="A762" s="18" t="str">
        <x:v>marquesas-modern-genomic-affinities</x:v>
      </x:c>
      <x:c r="B762" s="18" t="str">
        <x:v>marquesas-sample</x:v>
      </x:c>
      <x:c r="C762" s="18" t="str">
        <x:v>marquesas-modern-genomic-affinities--tatte2022-marquesas</x:v>
      </x:c>
      <x:c r="D762" s="18" t="str">
        <x:v>supports</x:v>
      </x:c>
      <x:c r="E762" s="18" t="str">
        <x:v>Abstract</x:v>
      </x:c>
      <x:c r="F762" s="18" t="str">
        <x:v>Shared IBD and low heterozygosity do not mean every island was historically isolated or continuously exchanging people.</x:v>
      </x:c>
    </x:row>
    <x:row r="763">
      <x:c r="A763" s="18" t="str">
        <x:v>marquesas-modern-genomic-affinities</x:v>
      </x:c>
      <x:c r="B763" s="18" t="str">
        <x:v>marquesas-marker-scope</x:v>
      </x:c>
      <x:c r="C763" s="18" t="str">
        <x:v>marquesas-modern-genomic-affinities--palencia2019</x:v>
      </x:c>
      <x:c r="D763" s="18" t="str">
        <x:v>supports</x:v>
      </x:c>
      <x:c r="E763" s="18" t="str">
        <x:v>Abstract</x:v>
      </x:c>
      <x:c r="F763" s="18" t="str">
        <x:v>Sample overlap should be checked before aggregating evidence counts.</x:v>
      </x:c>
    </x:row>
    <x:row r="764">
      <x:c r="A764" s="18" t="str">
        <x:v>pacific-ioannidis2020-nativeamerican-contact</x:v>
      </x:c>
      <x:c r="B764" s="18" t="str">
        <x:v>contact-model</x:v>
      </x:c>
      <x:c r="C764" s="18" t="str">
        <x:v>pacific-ioannidis2020-nativeamerican-contact--ioannidis2020-contact</x:v>
      </x:c>
      <x:c r="D764" s="18" t="str">
        <x:v>supports</x:v>
      </x:c>
      <x:c r="E764" s="18" t="str">
        <x:v>Ancestry dating results; Supplementary Figs. 23–24</x:v>
      </x:c>
      <x:c r="F764" s="18" t="str">
        <x:v>Tracts estimates vary by island; pooled ALDER gives AD 1234 ±90.</x:v>
      </x:c>
    </x:row>
    <x:row r="765">
      <x:c r="A765" s="18" t="str">
        <x:v>pacific-ioannidis2020-nativeamerican-contact</x:v>
      </x:c>
      <x:c r="B765" s="18" t="str">
        <x:v>contact-direction</x:v>
      </x:c>
      <x:c r="C765" s="18" t="str">
        <x:v>pacific-ioannidis2020-nativeamerican-contact--ioannidis2020-contact</x:v>
      </x:c>
      <x:c r="D765" s="18" t="str">
        <x:v>supports</x:v>
      </x:c>
      <x:c r="E765" s="18" t="str">
        <x:v>Dating results and alternative scenarios</x:v>
      </x:c>
      <x:c r="F765" s="18" t="str">
        <x:v>Rapa Nui is particularly complicated by later Chilean-related admixture.</x:v>
      </x:c>
    </x:row>
    <x:row r="766">
      <x:c r="A766" s="18" t="str">
        <x:v>rapanui-moreno2024-admixture</x:v>
      </x:c>
      <x:c r="B766" s="18" t="str">
        <x:v>rapanui-contact</x:v>
      </x:c>
      <x:c r="C766" s="18" t="str">
        <x:v>rapanui-moreno2024-admixture--moreno-mayar2024</x:v>
      </x:c>
      <x:c r="D766" s="18" t="str">
        <x:v>supports</x:v>
      </x:c>
      <x:c r="E766" s="18" t="str">
        <x:v>Abstract</x:v>
      </x:c>
      <x:c r="F766" s="18" t="str">
        <x:v>The ancient samples postdate the inferred event; no ship or route is identified.</x:v>
      </x:c>
    </x:row>
    <x:row r="767">
      <x:c r="A767" s="18" t="str">
        <x:v>rapanui-moreno2024-admixture</x:v>
      </x:c>
      <x:c r="B767" s="18" t="str">
        <x:v>rapanui-bottleneck</x:v>
      </x:c>
      <x:c r="C767" s="18" t="str">
        <x:v>rapanui-moreno2024-admixture--moreno-mayar2024</x:v>
      </x:c>
      <x:c r="D767" s="18" t="str">
        <x:v>supports</x:v>
      </x:c>
      <x:c r="E767" s="18" t="str">
        <x:v>Abstract</x:v>
      </x:c>
      <x:c r="F767" s="18" t="str">
        <x:v>This does not establish absence of all ecological stress or a direct historical census.</x:v>
      </x:c>
    </x:row>
    <x:row r="768">
      <x:c r="A768" s="18" t="str">
        <x:v>kiritimati-larena2025-affinities</x:v>
      </x:c>
      <x:c r="B768" s="18" t="str">
        <x:v>kiritimati-affinities</x:v>
      </x:c>
      <x:c r="C768" s="18" t="str">
        <x:v>kiritimati-larena2025-affinities--larena2025-kiritimati</x:v>
      </x:c>
      <x:c r="D768" s="18" t="str">
        <x:v>supports</x:v>
      </x:c>
      <x:c r="E768" s="18" t="str">
        <x:v>Abstract and introduction</x:v>
      </x:c>
      <x:c r="F768" s="18" t="str">
        <x:v>This is an analysis of current residents, not genomes of Kiritimati's precontact occupants.</x:v>
      </x:c>
    </x:row>
    <x:row r="769">
      <x:c r="A769" s="18" t="str">
        <x:v>kiritimati-larena2025-affinities</x:v>
      </x:c>
      <x:c r="B769" s="18" t="str">
        <x:v>continuity-limit</x:v>
      </x:c>
      <x:c r="C769" s="18" t="str">
        <x:v>kiritimati-larena2025-affinities--larena2025-kiritimati</x:v>
      </x:c>
      <x:c r="D769" s="18" t="str">
        <x:v>supports</x:v>
      </x:c>
      <x:c r="E769" s="18" t="str">
        <x:v>Introduction and sampling scope</x:v>
      </x:c>
      <x:c r="F769" s="18" t="str">
        <x:v>The introduction distinguishes archaeological habitation from later observation of an uninhabited island.</x:v>
      </x:c>
    </x:row>
    <x:row r="770">
      <x:c r="A770" s="18" t="str">
        <x:v>pacific-rat-lineage-proxies</x:v>
      </x:c>
      <x:c r="B770" s="18" t="str">
        <x:v>rat-proxy</x:v>
      </x:c>
      <x:c r="C770" s="18" t="str">
        <x:v>pacific-rat-lineage-proxies--matisoo-smith2004-rats</x:v>
      </x:c>
      <x:c r="D770" s="18" t="str">
        <x:v>supports</x:v>
      </x:c>
      <x:c r="E770" s="18" t="str">
        <x:v>Abstract</x:v>
      </x:c>
      <x:c r="F770" s="18" t="str">
        <x:v>Rats are commensal proxies transported by people, not human genomes.</x:v>
      </x:c>
    </x:row>
    <x:row r="771">
      <x:c r="A771" s="18" t="str">
        <x:v>pacific-rat-lineage-proxies</x:v>
      </x:c>
      <x:c r="B771" s="18" t="str">
        <x:v>rat-proxy</x:v>
      </x:c>
      <x:c r="C771" s="18" t="str">
        <x:v>pacific-rat-lineage-proxies--west2017-rats</x:v>
      </x:c>
      <x:c r="D771" s="18" t="str">
        <x:v>supports</x:v>
      </x:c>
      <x:c r="E771" s="18" t="str">
        <x:v>Abstract</x:v>
      </x:c>
      <x:c r="F771" s="18" t="str">
        <x:v>Rapa Nui and Tubuai rat affinities are hypotheses about transport connections, not direct observations of a human founder wave.</x:v>
      </x:c>
    </x:row>
    <x:row r="772">
      <x:c r="A772" s="18" t="str">
        <x:v>pacific-rat-lineage-proxies</x:v>
      </x:c>
      <x:c r="B772" s="18" t="str">
        <x:v>rat-limits</x:v>
      </x:c>
      <x:c r="C772" s="18" t="str">
        <x:v>pacific-rat-lineage-proxies--west2017-rats</x:v>
      </x:c>
      <x:c r="D772" s="18" t="str">
        <x:v>supports</x:v>
      </x:c>
      <x:c r="E772" s="18" t="str">
        <x:v>Abstract and study scope</x:v>
      </x:c>
      <x:c r="F772" s="18" t="str">
        <x:v>Animal and human demographic histories can differ.</x:v>
      </x:c>
    </x:row>
    <x:row r="773">
      <x:c r="A773" s="18" t="str">
        <x:v>polynesian-outliers-samoan-adze-transfer</x:v>
      </x:c>
      <x:c r="B773" s="18" t="str">
        <x:v>adze-provenance</x:v>
      </x:c>
      <x:c r="C773" s="18" t="str">
        <x:v>polynesian-outliers-samoan-adze-transfer--hermann2023-outliers</x:v>
      </x:c>
      <x:c r="D773" s="18" t="str">
        <x:v>supports</x:v>
      </x:c>
      <x:c r="E773" s="18" t="str">
        <x:v>Table 1; source assignments E-11-08 and T-12-06 through T-12-10</x:v>
      </x:c>
      <x:c r="F773" s="18" t="str">
        <x:v>Geological provenance supports material movement; intermediary exchange remains possible.</x:v>
      </x:c>
    </x:row>
    <x:row r="774">
      <x:c r="A774" s="18" t="str">
        <x:v>polynesian-outliers-samoan-adze-transfer</x:v>
      </x:c>
      <x:c r="B774" s="18" t="str">
        <x:v>transfer-not-colonization</x:v>
      </x:c>
      <x:c r="C774" s="18" t="str">
        <x:v>polynesian-outliers-samoan-adze-transfer--hermann2023-outliers</x:v>
      </x:c>
      <x:c r="D774" s="18" t="str">
        <x:v>supports</x:v>
      </x:c>
      <x:c r="E774" s="18" t="str">
        <x:v>Discussion</x:v>
      </x:c>
      <x:c r="F774" s="18" t="str">
        <x:v>Transport and human founder ancestry are separate propositions.</x:v>
      </x:c>
    </x:row>
    <x:row r="775">
      <x:c r="A775" s="18" t="str">
        <x:v>kapingamarangi-stone-provenance</x:v>
      </x:c>
      <x:c r="B775" s="18" t="str">
        <x:v>caroline-sources</x:v>
      </x:c>
      <x:c r="C775" s="18" t="str">
        <x:v>kapingamarangi-stone-provenance--hermann2023-outliers</x:v>
      </x:c>
      <x:c r="D775" s="18" t="str">
        <x:v>supports</x:v>
      </x:c>
      <x:c r="E775" s="18" t="str">
        <x:v>Table 1, K-12-24 through K-12-29</x:v>
      </x:c>
      <x:c r="F775" s="18" t="str">
        <x:v>Some assignments explicitly lack clear isotopic matches; candidate sources are not equally secure.</x:v>
      </x:c>
    </x:row>
    <x:row r="776">
      <x:c r="A776" s="18" t="str">
        <x:v>kapingamarangi-stone-provenance</x:v>
      </x:c>
      <x:c r="B776" s="18" t="str">
        <x:v>nonanthropogenic-glass</x:v>
      </x:c>
      <x:c r="C776" s="18" t="str">
        <x:v>kapingamarangi-stone-provenance--hermann2023-outliers</x:v>
      </x:c>
      <x:c r="D776" s="18" t="str">
        <x:v>supports</x:v>
      </x:c>
      <x:c r="E776" s="18" t="str">
        <x:v>Discussion of E-11-03</x:v>
      </x:c>
      <x:c r="F776" s="18" t="str">
        <x:v>Do not count every nonlocal-looking stone as evidence of a voyage.</x:v>
      </x:c>
    </x:row>
    <x:row r="777">
      <x:c r="A777" s="18" t="str">
        <x:v>tikopia-mccoy2020-tongan-glass</x:v>
      </x:c>
      <x:c r="B777" s="18" t="str">
        <x:v>tikopia-import</x:v>
      </x:c>
      <x:c r="C777" s="18" t="str">
        <x:v>tikopia-mccoy2020-tongan-glass--mccoy2020-tikopia</x:v>
      </x:c>
      <x:c r="D777" s="18" t="str">
        <x:v>supports</x:v>
      </x:c>
      <x:c r="E777" s="18" t="str">
        <x:v>Abstract</x:v>
      </x:c>
      <x:c r="F777" s="18" t="str">
        <x:v>Later Polynesian imports are reported as rare.</x:v>
      </x:c>
    </x:row>
    <x:row r="778">
      <x:c r="A778" s="18" t="str">
        <x:v>tikopia-mccoy2020-tongan-glass</x:v>
      </x:c>
      <x:c r="B778" s="18" t="str">
        <x:v>tikopia-politics</x:v>
      </x:c>
      <x:c r="C778" s="18" t="str">
        <x:v>tikopia-mccoy2020-tongan-glass--mccoy2020-tikopia</x:v>
      </x:c>
      <x:c r="D778" s="18" t="str">
        <x:v>supports</x:v>
      </x:c>
      <x:c r="E778" s="18" t="str">
        <x:v>Abstract</x:v>
      </x:c>
      <x:c r="F778" s="18" t="str">
        <x:v>Political targeting is an interpretation, not directly measured by glass chemistry.</x:v>
      </x:c>
    </x:row>
    <x:row r="779">
      <x:c r="A779" s="18" t="str">
        <x:v>east-polynesia-interaction-contraction</x:v>
      </x:c>
      <x:c r="B779" s="18" t="str">
        <x:v>decline-pattern</x:v>
      </x:c>
      <x:c r="C779" s="18" t="str">
        <x:v>east-polynesia-interaction-contraction--rolett2002</x:v>
      </x:c>
      <x:c r="D779" s="18" t="str">
        <x:v>supports</x:v>
      </x:c>
      <x:c r="E779" s="18" t="str">
        <x:v>Abstract</x:v>
      </x:c>
      <x:c r="F779" s="18" t="str">
        <x:v>The paper treats Marquesan and Pitcairn trajectories as less dependent on internal Society developments.</x:v>
      </x:c>
    </x:row>
    <x:row r="780">
      <x:c r="A780" s="18" t="str">
        <x:v>east-polynesia-interaction-contraction</x:v>
      </x:c>
      <x:c r="B780" s="18" t="str">
        <x:v>decline-causes</x:v>
      </x:c>
      <x:c r="C780" s="18" t="str">
        <x:v>east-polynesia-interaction-contraction--rolett2002</x:v>
      </x:c>
      <x:c r="D780" s="18" t="str">
        <x:v>supports</x:v>
      </x:c>
      <x:c r="E780" s="18" t="str">
        <x:v>Abstract</x:v>
      </x:c>
      <x:c r="F780" s="18" t="str">
        <x:v>Conditional social/resource mechanism.</x:v>
      </x:c>
    </x:row>
    <x:row r="781">
      <x:c r="A781" s="18" t="str">
        <x:v>east-polynesia-interaction-contraction</x:v>
      </x:c>
      <x:c r="B781" s="18" t="str">
        <x:v>decline-causes</x:v>
      </x:c>
      <x:c r="C781" s="18" t="str">
        <x:v>east-polynesia-interaction-contraction--allen2025-networks</x:v>
      </x:c>
      <x:c r="D781" s="18" t="str">
        <x:v>supports</x:v>
      </x:c>
      <x:c r="E781" s="18" t="str">
        <x:v>Declining interaction discussion</x:v>
      </x:c>
      <x:c r="F781" s="18" t="str">
        <x:v>Climate is a possible contributor, not a sole demonstrated cause.</x:v>
      </x:c>
    </x:row>
    <x:row r="782">
      <x:c r="A782" s="18" t="str">
        <x:v>tuamotu-collerson2007-adze-connection</x:v>
      </x:c>
      <x:c r="B782" s="18" t="str">
        <x:v>hawaiian-source</x:v>
      </x:c>
      <x:c r="C782" s="18" t="str">
        <x:v>tuamotu-collerson2007-adze-connection--collerson2007</x:v>
      </x:c>
      <x:c r="D782" s="18" t="str">
        <x:v>supports</x:v>
      </x:c>
      <x:c r="E782" s="18" t="str">
        <x:v>Abstract</x:v>
      </x:c>
      <x:c r="F782" s="18" t="str">
        <x:v>Material provenance is distinct from proving an oral-history itinerary in its entirety.</x:v>
      </x:c>
    </x:row>
    <x:row r="783">
      <x:c r="A783" s="18" t="str">
        <x:v>polynesian-canoe-performance-model</x:v>
      </x:c>
      <x:c r="B783" s="18" t="str">
        <x:v>performance</x:v>
      </x:c>
      <x:c r="C783" s="18" t="str">
        <x:v>polynesian-canoe-performance-model--irwin2022-canoes</x:v>
      </x:c>
      <x:c r="D783" s="18" t="str">
        <x:v>supports</x:v>
      </x:c>
      <x:c r="E783" s="18" t="str">
        <x:v>Abstract</x:v>
      </x:c>
      <x:c r="F783" s="18" t="str">
        <x:v>Measured sails include historical types, and generic ancestral configurations are hypothetical.</x:v>
      </x:c>
    </x:row>
    <x:row r="784">
      <x:c r="A784" s="18" t="str">
        <x:v>polynesian-canoe-performance-model</x:v>
      </x:c>
      <x:c r="B784" s="18" t="str">
        <x:v>technology-limit</x:v>
      </x:c>
      <x:c r="C784" s="18" t="str">
        <x:v>polynesian-canoe-performance-model--irwin2022-canoes</x:v>
      </x:c>
      <x:c r="D784" s="18" t="str">
        <x:v>supports</x:v>
      </x:c>
      <x:c r="E784" s="18" t="str">
        <x:v>Abstract</x:v>
      </x:c>
      <x:c r="F784" s="18" t="str">
        <x:v>Feasibility does not prove identical performance or possession by every early colonizing canoe.</x:v>
      </x:c>
    </x:row>
    <x:row r="785">
      <x:c r="A785" s="18" t="str">
        <x:v>pacific-montenegro2016-feasibility</x:v>
      </x:c>
      <x:c r="B785" s="18" t="str">
        <x:v>simulation-scope</x:v>
      </x:c>
      <x:c r="C785" s="18" t="str">
        <x:v>pacific-montenegro2016-feasibility--montenegro2016</x:v>
      </x:c>
      <x:c r="D785" s="18" t="str">
        <x:v>supports</x:v>
      </x:c>
      <x:c r="E785" s="18" t="str">
        <x:v>Abstract</x:v>
      </x:c>
      <x:c r="F785" s="18" t="str">
        <x:v>Feasible paths depend on departure, vessel, navigation and environmental assumptions.</x:v>
      </x:c>
    </x:row>
    <x:row r="786">
      <x:c r="A786" s="18" t="str">
        <x:v>pacific-montenegro2016-feasibility</x:v>
      </x:c>
      <x:c r="B786" s="18" t="str">
        <x:v>inference-limit</x:v>
      </x:c>
      <x:c r="C786" s="18" t="str">
        <x:v>pacific-montenegro2016-feasibility--montenegro2016</x:v>
      </x:c>
      <x:c r="D786" s="18" t="str">
        <x:v>supports</x:v>
      </x:c>
      <x:c r="E786" s="18" t="str">
        <x:v>Study scope</x:v>
      </x:c>
      <x:c r="F786" s="18" t="str">
        <x:v>Compare with ancient genomes and archaeology rather than assigning modeled routes as observed movement.</x:v>
      </x:c>
    </x:row>
    <x:row r="787">
      <x:c r="A787" s="18" t="str">
        <x:v>pacific-goodwin2014-wind-windows</x:v>
      </x:c>
      <x:c r="B787" s="18" t="str">
        <x:v>wind-opportunity</x:v>
      </x:c>
      <x:c r="C787" s="18" t="str">
        <x:v>pacific-goodwin2014-wind-windows--goodwin2014</x:v>
      </x:c>
      <x:c r="D787" s="18" t="str">
        <x:v>supports</x:v>
      </x:c>
      <x:c r="E787" s="18" t="str">
        <x:v>Abstract and model description</x:v>
      </x:c>
      <x:c r="F787" s="18" t="str">
        <x:v>Wind opportunity is distinguished from evidence that a voyage or colonization happened.</x:v>
      </x:c>
    </x:row>
    <x:row r="788">
      <x:c r="A788" s="18" t="str">
        <x:v>moorea-gs1-colonisation</x:v>
      </x:c>
      <x:c r="B788" s="18" t="str">
        <x:v>early-coastal</x:v>
      </x:c>
      <x:c r="C788" s="18" t="str">
        <x:v>moorea-gs1-colonisation--kahn-sinoto2017</x:v>
      </x:c>
      <x:c r="D788" s="18" t="str">
        <x:v>supports</x:v>
      </x:c>
      <x:c r="E788" s="18" t="str">
        <x:v>Author abstract</x:v>
      </x:c>
      <x:c r="F788" s="18" t="str">
        <x:v>Full site-specific calibrated dating table needed for a narrower interval.</x:v>
      </x:c>
    </x:row>
    <x:row r="789">
      <x:c r="A789" s="18" t="str">
        <x:v>moorea-scmf5-colonisation</x:v>
      </x:c>
      <x:c r="B789" s="18" t="str">
        <x:v>early-coastal</x:v>
      </x:c>
      <x:c r="C789" s="18" t="str">
        <x:v>moorea-scmf5-colonisation--kahn-sinoto2017</x:v>
      </x:c>
      <x:c r="D789" s="18" t="str">
        <x:v>supports</x:v>
      </x:c>
      <x:c r="E789" s="18" t="str">
        <x:v>Author abstract</x:v>
      </x:c>
      <x:c r="F789" s="18" t="str">
        <x:v>Full site-specific calibrated dating table needed for a narrower interval.</x:v>
      </x:c>
    </x:row>
    <x:row r="790">
      <x:c r="A790" s="18" t="str">
        <x:v>fiji-feldman2026-dispersals</x:v>
      </x:c>
      <x:c r="B790" s="18" t="str">
        <x:v>fiji-dispersals</x:v>
      </x:c>
      <x:c r="C790" s="18" t="str">
        <x:v>fiji-feldman2026-dispersals--feldman2026</x:v>
      </x:c>
      <x:c r="D790" s="18" t="str">
        <x:v>supports</x:v>
      </x:c>
      <x:c r="E790" s="18" t="str">
        <x:v>Abstract</x:v>
      </x:c>
      <x:c r="F790" s="18" t="str">
        <x:v>The paper compares western Remote Oceanian samples; it does not establish uniform ancestry for all Fijian highland tribes.</x:v>
      </x:c>
    </x:row>
    <x:row r="791">
      <x:c r="A791" s="18" t="str">
        <x:v>fiji-feldman2026-dispersals</x:v>
      </x:c>
      <x:c r="B791" s="18" t="str">
        <x:v>fiji-dispersals</x:v>
      </x:c>
      <x:c r="C791" s="18" t="str">
        <x:v>fiji-feldman2026-dispersals--feldman2026</x:v>
      </x:c>
      <x:c r="D791" s="18" t="str">
        <x:v>context</x:v>
      </x:c>
      <x:c r="E791" s="18" t="str">
        <x:v>Institutional abstract</x:v>
      </x:c>
      <x:c r="F791" s="18" t="str">
        <x:v>At least two Fiji dispersals do not establish 70–90% ancestry for all highland groups or a dated climate-isolation sequence. The one-community status finding must not be generalized to all mataqali.</x:v>
      </x:c>
    </x:row>
    <x:row r="792">
      <x:c r="A792" s="18" t="str">
        <x:v>fiji-feldman2026-dispersals</x:v>
      </x:c>
      <x:c r="B792" s="18" t="str">
        <x:v>kin-status</x:v>
      </x:c>
      <x:c r="C792" s="18" t="str">
        <x:v>fiji-feldman2026-dispersals--feldman2026</x:v>
      </x:c>
      <x:c r="D792" s="18" t="str">
        <x:v>supports</x:v>
      </x:c>
      <x:c r="E792" s="18" t="str">
        <x:v>Abstract</x:v>
      </x:c>
      <x:c r="F792" s="18" t="str">
        <x:v>Community-scale finding, not a genetic definition of hierarchy or all iTaukei identity.</x:v>
      </x:c>
    </x:row>
    <x:row r="793">
      <x:c r="A793" s="18" t="str">
        <x:v>vanuatu-feldman2026-later-input</x:v>
      </x:c>
      <x:c r="B793" s="18" t="str">
        <x:v>later-vanuatu</x:v>
      </x:c>
      <x:c r="C793" s="18" t="str">
        <x:v>vanuatu-feldman2026-later-input--feldman2026</x:v>
      </x:c>
      <x:c r="D793" s="18" t="str">
        <x:v>supports</x:v>
      </x:c>
      <x:c r="E793" s="18" t="str">
        <x:v>Abstract</x:v>
      </x:c>
      <x:c r="F793" s="18" t="str">
        <x:v>Gene flow is not a verbatim observation of a directional voyage or a language-switch date.</x:v>
      </x:c>
    </x:row>
    <x:row r="794">
      <x:c r="A794" s="18" t="str">
        <x:v>vanuatu-feldman2026-later-input</x:v>
      </x:c>
      <x:c r="B794" s="18" t="str">
        <x:v>local-histories</x:v>
      </x:c>
      <x:c r="C794" s="18" t="str">
        <x:v>vanuatu-feldman2026-later-input--lipson2020</x:v>
      </x:c>
      <x:c r="D794" s="18" t="str">
        <x:v>supports</x:v>
      </x:c>
      <x:c r="E794" s="18" t="str">
        <x:v>Discussion</x:v>
      </x:c>
      <x:c r="F794" s="18" t="str">
        <x:v>Central and southern Vanuatu are not merged into one event.</x:v>
      </x:c>
    </x:row>
    <x:row r="795">
      <x:c r="A795" s="18" t="str">
        <x:v>fiji-burley2013-polygenesis</x:v>
      </x:c>
      <x:c r="B795" s="18" t="str">
        <x:v>fiji-polygenesis</x:v>
      </x:c>
      <x:c r="C795" s="18" t="str">
        <x:v>fiji-burley2013-polygenesis--burley2013</x:v>
      </x:c>
      <x:c r="D795" s="18" t="str">
        <x:v>supports</x:v>
      </x:c>
      <x:c r="E795" s="18" t="str">
        <x:v>Abstract</x:v>
      </x:c>
      <x:c r="F795" s="18" t="str">
        <x:v>Anthropological model with comments and reply, not epidemiological evidence.</x:v>
      </x:c>
    </x:row>
    <x:row r="796">
      <x:c r="A796" s="18" t="str">
        <x:v>fiji-burley2013-polygenesis</x:v>
      </x:c>
      <x:c r="B796" s="18" t="str">
        <x:v>fiji-polygenesis</x:v>
      </x:c>
      <x:c r="C796" s="18" t="str">
        <x:v>fiji-burley2013-polygenesis--cochrane2017-fiji</x:v>
      </x:c>
      <x:c r="D796" s="18" t="str">
        <x:v>context</x:v>
      </x:c>
      <x:c r="E796" s="18" t="str">
        <x:v>Oxford chapter abstract</x:v>
      </x:c>
      <x:c r="F796" s="18" t="str">
        <x:v>Cochrane uses cultural transmission and links chiefdom development to competition, fortifications and defendable agricultural resources. Contextual synthesis is not proof that AD 1300 cooling caused every highland relocation.</x:v>
      </x:c>
    </x:row>
    <x:row r="797">
      <x:c r="A797" s="18" t="str">
        <x:v>fiji-yasawa-regional-onset</x:v>
      </x:c>
      <x:c r="B797" s="18" t="str">
        <x:v>yasawa-onset</x:v>
      </x:c>
      <x:c r="C797" s="18" t="str">
        <x:v>fiji-yasawa-regional-onset--cochrane2005</x:v>
      </x:c>
      <x:c r="D797" s="18" t="str">
        <x:v>supports</x:v>
      </x:c>
      <x:c r="E797" s="18" t="str">
        <x:v>Culture history of Fiji</x:v>
      </x:c>
      <x:c r="F797" s="18" t="str">
        <x:v>Regional chronology; does not date every cave or ridge occupation.</x:v>
      </x:c>
    </x:row>
    <x:row r="798">
      <x:c r="A798" s="18" t="str">
        <x:v>fiji-yasawa-regional-onset</x:v>
      </x:c>
      <x:c r="B798" s="18" t="str">
        <x:v>upland-limit</x:v>
      </x:c>
      <x:c r="C798" s="18" t="str">
        <x:v>fiji-yasawa-regional-onset--cochrane2005</x:v>
      </x:c>
      <x:c r="D798" s="18" t="str">
        <x:v>supports</x:v>
      </x:c>
      <x:c r="E798" s="18" t="str">
        <x:v>Yasawa site discussion</x:v>
      </x:c>
      <x:c r="F798" s="18" t="str">
        <x:v>The submitted detailed early trail-network and highland-origin narrative exceeds this evidence.</x:v>
      </x:c>
    </x:row>
    <x:row r="799">
      <x:c r="A799" s="18" t="str">
        <x:v>fiji-olo-early-context</x:v>
      </x:c>
      <x:c r="B799" s="18" t="str">
        <x:v>early-assemblage</x:v>
      </x:c>
      <x:c r="C799" s="18" t="str">
        <x:v>fiji-olo-early-context--cochrane2005</x:v>
      </x:c>
      <x:c r="D799" s="18" t="str">
        <x:v>supports</x:v>
      </x:c>
      <x:c r="E799" s="18" t="str">
        <x:v>Yasawa early-site descriptions</x:v>
      </x:c>
      <x:c r="F799" s="18" t="str">
        <x:v>Regional c.700 BC first habitation is not silently imposed as this site's direct date.</x:v>
      </x:c>
    </x:row>
    <x:row r="800">
      <x:c r="A800" s="18" t="str">
        <x:v>fiji-qaranicagi-early-context</x:v>
      </x:c>
      <x:c r="B800" s="18" t="str">
        <x:v>early-assemblage</x:v>
      </x:c>
      <x:c r="C800" s="18" t="str">
        <x:v>fiji-qaranicagi-early-context--cochrane2005</x:v>
      </x:c>
      <x:c r="D800" s="18" t="str">
        <x:v>supports</x:v>
      </x:c>
      <x:c r="E800" s="18" t="str">
        <x:v>Yasawa early-site descriptions</x:v>
      </x:c>
      <x:c r="F800" s="18" t="str">
        <x:v>Regional c.700 BC first habitation is not silently imposed as this site's direct date.</x:v>
      </x:c>
    </x:row>
    <x:row r="801">
      <x:c r="A801" s="18" t="str">
        <x:v>fiji-ra-relocation-history</x:v>
      </x:c>
      <x:c r="B801" s="18" t="str">
        <x:v>ra-mobility</x:v>
      </x:c>
      <x:c r="C801" s="18" t="str">
        <x:v>fiji-ra-relocation-history--nunn2026-ra</x:v>
      </x:c>
      <x:c r="D801" s="18" t="str">
        <x:v>supports</x:v>
      </x:c>
      <x:c r="E801" s="18" t="str">
        <x:v>Abstract and historical context</x:v>
      </x:c>
      <x:c r="F801" s="18" t="str">
        <x:v>Recent and nineteenth-century evidence is not recast as a mass prehistoric migration.</x:v>
      </x:c>
    </x:row>
    <x:row r="802">
      <x:c r="A802" s="18" t="str">
        <x:v>fiji-ra-relocation-history</x:v>
      </x:c>
      <x:c r="B802" s="18" t="str">
        <x:v>ad1300-hypothesis</x:v>
      </x:c>
      <x:c r="C802" s="18" t="str">
        <x:v>fiji-ra-relocation-history--nunn2026-ra</x:v>
      </x:c>
      <x:c r="D802" s="18" t="str">
        <x:v>supports</x:v>
      </x:c>
      <x:c r="E802" s="18" t="str">
        <x:v>Historical context</x:v>
      </x:c>
      <x:c r="F802" s="18" t="str">
        <x:v>This is a broader environmental-causal interpretation drawn from prior work.</x:v>
      </x:c>
    </x:row>
    <x:row r="803">
      <x:c r="A803" s="18" t="str">
        <x:v>oceania-choin2021-recurrent-mixture</x:v>
      </x:c>
      <x:c r="B803" s="18" t="str">
        <x:v>recurrent-interaction</x:v>
      </x:c>
      <x:c r="C803" s="18" t="str">
        <x:v>oceania-choin2021-recurrent-mixture--choin2021</x:v>
      </x:c>
      <x:c r="D803" s="18" t="str">
        <x:v>supports</x:v>
      </x:c>
      <x:c r="E803" s="18" t="str">
        <x:v>Abstract</x:v>
      </x:c>
      <x:c r="F803" s="18" t="str">
        <x:v>Population samples and genomic models are not ancient site counts or highland tribal pedigrees.</x:v>
      </x:c>
    </x:row>
    <x:row r="804">
      <x:c r="A804" s="18" t="str">
        <x:v>oceania-choin2021-recurrent-mixture</x:v>
      </x:c>
      <x:c r="B804" s="18" t="str">
        <x:v>adaptation-scope</x:v>
      </x:c>
      <x:c r="C804" s="18" t="str">
        <x:v>oceania-choin2021-recurrent-mixture--choin2021</x:v>
      </x:c>
      <x:c r="D804" s="18" t="str">
        <x:v>supports</x:v>
      </x:c>
      <x:c r="E804" s="18" t="str">
        <x:v>Abstract</x:v>
      </x:c>
      <x:c r="F804" s="18" t="str">
        <x:v>Biological adaptation evidence does not determine language relationships or social identity.</x:v>
      </x:c>
    </x:row>
    <x:row r="805">
      <x:c r="A805" s="18" t="str">
        <x:v>east-polynesia-ritual-architecture-model</x:v>
      </x:c>
      <x:c r="B805" s="18" t="str">
        <x:v>ritual-phases</x:v>
      </x:c>
      <x:c r="C805" s="18" t="str">
        <x:v>east-polynesia-ritual-architecture-model--wallin2025-ritual</x:v>
      </x:c>
      <x:c r="D805" s="18" t="str">
        <x:v>supports</x:v>
      </x:c>
      <x:c r="E805" s="18" t="str">
        <x:v>Abstract and introduction</x:v>
      </x:c>
      <x:c r="F805" s="18" t="str">
        <x:v>Cultural-form diffusion is not identical to population replacement or a dated spoken-language expansion.</x:v>
      </x:c>
    </x:row>
    <x:row r="806">
      <x:c r="A806" s="18" t="str">
        <x:v>language-austronesian-taiwan-homeland</x:v>
      </x:c>
      <x:c r="B806" s="18" t="str">
        <x:v>austronesian-homeland</x:v>
      </x:c>
      <x:c r="C806" s="18" t="str">
        <x:v>language-austronesian-taiwan-homeland--blust2019</x:v>
      </x:c>
      <x:c r="D806" s="18" t="str">
        <x:v>supports</x:v>
      </x:c>
      <x:c r="E806" s="18" t="str">
        <x:v>Abstract</x:v>
      </x:c>
      <x:c r="F806" s="18" t="str">
        <x:v>Homeland and language-family reconstruction are not a claim that all Polynesian genomic ancestry originated in one recent Taiwanese migration.</x:v>
      </x:c>
    </x:row>
    <x:row r="807">
      <x:c r="A807" s="18" t="str">
        <x:v>language-northern-outlier-east-polynesian-model</x:v>
      </x:c>
      <x:c r="B807" s="18" t="str">
        <x:v>northern-outlier-hypothesis</x:v>
      </x:c>
      <x:c r="C807" s="18" t="str">
        <x:v>language-northern-outlier-east-polynesian-model--wilson2012</x:v>
      </x:c>
      <x:c r="D807" s="18" t="str">
        <x:v>supports</x:v>
      </x:c>
      <x:c r="E807" s="18" t="str">
        <x:v>Abstract</x:v>
      </x:c>
      <x:c r="F807" s="18" t="str">
        <x:v>The proposed innovations are lexical and grammatical; the source does not support replacing 73 with the input's over-200 count.</x:v>
      </x:c>
    </x:row>
    <x:row r="808">
      <x:c r="A808" s="18" t="str">
        <x:v>language-northern-outlier-east-polynesian-model</x:v>
      </x:c>
      <x:c r="B808" s="18" t="str">
        <x:v>northern-outlier-hypothesis</x:v>
      </x:c>
      <x:c r="C808" s="18" t="str">
        <x:v>language-northern-outlier-east-polynesian-model--wilson2024-response</x:v>
      </x:c>
      <x:c r="D808" s="18" t="str">
        <x:v>supports</x:v>
      </x:c>
      <x:c r="E808" s="18" t="str">
        <x:v>Institutional abstract</x:v>
      </x:c>
      <x:c r="F808" s="18" t="str">
        <x:v>Davletshin's contrary interpretation is described by the responding authors; his full analysis was not independently reviewed in this pass.</x:v>
      </x:c>
    </x:row>
    <x:row r="809">
      <x:c r="A809" s="18" t="str">
        <x:v>language-eastern-polynesian-contact-model</x:v>
      </x:c>
      <x:c r="B809" s="18" t="str">
        <x:v>contact-model</x:v>
      </x:c>
      <x:c r="C809" s="18" t="str">
        <x:v>language-eastern-polynesian-contact-model--walworth2014</x:v>
      </x:c>
      <x:c r="D809" s="18" t="str">
        <x:v>supports</x:v>
      </x:c>
      <x:c r="E809" s="18" t="str">
        <x:v>Abstract and model discussion</x:v>
      </x:c>
      <x:c r="F809" s="18" t="str">
        <x:v>The article explicitly reassesses discordance between archaeological chronology and earlier linguistic models.</x:v>
      </x:c>
    </x:row>
    <x:row r="810">
      <x:c r="A810" s="18" t="str">
        <x:v>language-vanuatu-oceanic-continuity</x:v>
      </x:c>
      <x:c r="B810" s="18" t="str">
        <x:v>language-continuity</x:v>
      </x:c>
      <x:c r="C810" s="18" t="str">
        <x:v>language-vanuatu-oceanic-continuity--posth2018</x:v>
      </x:c>
      <x:c r="D810" s="18" t="str">
        <x:v>supports</x:v>
      </x:c>
      <x:c r="E810" s="18" t="str">
        <x:v>Discussion and conclusions</x:v>
      </x:c>
      <x:c r="F810" s="18" t="str">
        <x:v>The source favors an extended process rather than one massive turnover automatically imposing a new language.</x:v>
      </x:c>
    </x:row>
    <x:row r="811">
      <x:c r="A811" s="18" t="str">
        <x:v>language-vanuatu-oceanic-continuity</x:v>
      </x:c>
      <x:c r="B811" s="18" t="str">
        <x:v>language-continuity</x:v>
      </x:c>
      <x:c r="C811" s="18" t="str">
        <x:v>language-vanuatu-oceanic-continuity--liu2022-micronesia</x:v>
      </x:c>
      <x:c r="D811" s="18" t="str">
        <x:v>context</x:v>
      </x:c>
      <x:c r="E811" s="18" t="str">
        <x:v>Abstract; discussion</x:v>
      </x:c>
      <x:c r="F811" s="18" t="str">
        <x:v>Comparative Micronesian evidence infers matrilocal residence from mitochondrial patterns. Matrilocality differs from matrilineal descent and does not establish the same practice in every Fijian community.</x:v>
      </x:c>
    </x:row>
    <x:row r="812">
      <x:c r="A812" s="18" t="str">
        <x:v>atlantic-debert-calibrated-context</x:v>
      </x:c>
      <x:c r="B812" s="18" t="str">
        <x:v>chronology</x:v>
      </x:c>
      <x:c r="C812" s="18" t="str">
        <x:v>atlantic-debert-calibrated-context--lothrop2016-northeast</x:v>
      </x:c>
      <x:c r="D812" s="18" t="str">
        <x:v>supports</x:v>
      </x:c>
      <x:c r="E812" s="18" t="str">
        <x:v>Table 3; section 3.4</x:v>
      </x:c>
      <x:c r="F812" s="18" t="str">
        <x:v>Primary source inspected to the access level recorded in its citation.</x:v>
      </x:c>
    </x:row>
    <x:row r="813">
      <x:c r="A813" s="18" t="str">
        <x:v>atlantic-debert-calibrated-context</x:v>
      </x:c>
      <x:c r="B813" s="18" t="str">
        <x:v>preservation</x:v>
      </x:c>
      <x:c r="C813" s="18" t="str">
        <x:v>atlantic-debert-calibrated-context--stuckenrath1964-debert</x:v>
      </x:c>
      <x:c r="D813" s="18" t="str">
        <x:v>supports</x:v>
      </x:c>
      <x:c r="E813" s="18" t="str">
        <x:v>Excavation narrative; radiocarbon and subsistence discussion</x:v>
      </x:c>
      <x:c r="F813" s="18" t="str">
        <x:v>Primary source inspected to the access level recorded in its citation.</x:v>
      </x:c>
    </x:row>
    <x:row r="814">
      <x:c r="A814" s="18" t="str">
        <x:v>atlantic-debert-calibrated-context</x:v>
      </x:c>
      <x:c r="B814" s="18" t="str">
        <x:v>preservation</x:v>
      </x:c>
      <x:c r="C814" s="18" t="str">
        <x:v>atlantic-debert-calibrated-context--nrcan-debert-location</x:v>
      </x:c>
      <x:c r="D814" s="18" t="str">
        <x:v>context</x:v>
      </x:c>
      <x:c r="E814" s="18" t="str">
        <x:v>Official geographical-name record CBVVF</x:v>
      </x:c>
      <x:c r="F814" s="18" t="str">
        <x:v>Public site locator only; not an excavation coordinate.</x:v>
      </x:c>
    </x:row>
    <x:row r="815">
      <x:c r="A815" s="18" t="str">
        <x:v>atlantic-lanse-amour-burial-context</x:v>
      </x:c>
      <x:c r="B815" s="18" t="str">
        <x:v>burial</x:v>
      </x:c>
      <x:c r="C815" s="18" t="str">
        <x:v>atlantic-lanse-amour-burial-context--mcghee-tuck1975-belle-isle</x:v>
      </x:c>
      <x:c r="D815" s="18" t="str">
        <x:v>supports</x:v>
      </x:c>
      <x:c r="E815" s="18" t="str">
        <x:v>L’Anse Amour burial chapter; Radiocarbon Dates</x:v>
      </x:c>
      <x:c r="F815" s="18" t="str">
        <x:v>Primary source inspected to the access level recorded in its citation.</x:v>
      </x:c>
    </x:row>
    <x:row r="816">
      <x:c r="A816" s="18" t="str">
        <x:v>atlantic-lanse-amour-burial-context</x:v>
      </x:c>
      <x:c r="B816" s="18" t="str">
        <x:v>burial</x:v>
      </x:c>
      <x:c r="C816" s="18" t="str">
        <x:v>atlantic-lanse-amour-burial-context--nl-lanse-amour-public-site</x:v>
      </x:c>
      <x:c r="D816" s="18" t="str">
        <x:v>context</x:v>
      </x:c>
      <x:c r="E816" s="18" t="str">
        <x:v>Official attraction record</x:v>
      </x:c>
      <x:c r="F816" s="18" t="str">
        <x:v>Public visitor location only; promotional rounded age is not used as calibrated chronology.</x:v>
      </x:c>
    </x:row>
    <x:row r="817">
      <x:c r="A817" s="18" t="str">
        <x:v>atlantic-cowpath-context</x:v>
      </x:c>
      <x:c r="B817" s="18" t="str">
        <x:v>context</x:v>
      </x:c>
      <x:c r="C817" s="18" t="str">
        <x:v>atlantic-cowpath-context--nl-pao2014-renouf</x:v>
      </x:c>
      <x:c r="D817" s="18" t="str">
        <x:v>supports</x:v>
      </x:c>
      <x:c r="E817" s="18" t="str">
        <x:v>Renouf retrospective: Cowpath sites and regional geography</x:v>
      </x:c>
      <x:c r="F817" s="18" t="str">
        <x:v>Primary source inspected to the access level recorded in its citation.</x:v>
      </x:c>
    </x:row>
    <x:row r="818">
      <x:c r="A818" s="18" t="str">
        <x:v>atlantic-cowpath-east-context</x:v>
      </x:c>
      <x:c r="B818" s="18" t="str">
        <x:v>context</x:v>
      </x:c>
      <x:c r="C818" s="18" t="str">
        <x:v>atlantic-cowpath-east-context--nl-pao2014-renouf</x:v>
      </x:c>
      <x:c r="D818" s="18" t="str">
        <x:v>supports</x:v>
      </x:c>
      <x:c r="E818" s="18" t="str">
        <x:v>Renouf retrospective: Cowpath sites and regional geography</x:v>
      </x:c>
      <x:c r="F818" s="18" t="str">
        <x:v>Primary source inspected to the access level recorded in its citation.</x:v>
      </x:c>
    </x:row>
    <x:row r="819">
      <x:c r="A819" s="18" t="str">
        <x:v>atlantic-cowpath-west-context</x:v>
      </x:c>
      <x:c r="B819" s="18" t="str">
        <x:v>context</x:v>
      </x:c>
      <x:c r="C819" s="18" t="str">
        <x:v>atlantic-cowpath-west-context--nl-pao2014-renouf</x:v>
      </x:c>
      <x:c r="D819" s="18" t="str">
        <x:v>supports</x:v>
      </x:c>
      <x:c r="E819" s="18" t="str">
        <x:v>Renouf retrospective: Cowpath sites and regional geography</x:v>
      </x:c>
      <x:c r="F819" s="18" t="str">
        <x:v>Primary source inspected to the access level recorded in its citation.</x:v>
      </x:c>
    </x:row>
    <x:row r="820">
      <x:c r="A820" s="18" t="str">
        <x:v>atlantic-iceberg-context</x:v>
      </x:c>
      <x:c r="B820" s="18" t="str">
        <x:v>context</x:v>
      </x:c>
      <x:c r="C820" s="18" t="str">
        <x:v>atlantic-iceberg-context--nl-pao2020-wrinkle</x:v>
      </x:c>
      <x:c r="D820" s="18" t="str">
        <x:v>supports</x:v>
      </x:c>
      <x:c r="E820" s="18" t="str">
        <x:v>Madden excavation discussion; Iceberg relocation account</x:v>
      </x:c>
      <x:c r="F820" s="18" t="str">
        <x:v>Primary source inspected to the access level recorded in its citation.</x:v>
      </x:c>
    </x:row>
    <x:row r="821">
      <x:c r="A821" s="18" t="str">
        <x:v>atlantic-black-rock-brook-context</x:v>
      </x:c>
      <x:c r="B821" s="18" t="str">
        <x:v>context</x:v>
      </x:c>
      <x:c r="C821" s="18" t="str">
        <x:v>atlantic-black-rock-brook-context--nl-pao2020-wrinkle</x:v>
      </x:c>
      <x:c r="D821" s="18" t="str">
        <x:v>supports</x:v>
      </x:c>
      <x:c r="E821" s="18" t="str">
        <x:v>Madden excavation discussion; Iceberg relocation account</x:v>
      </x:c>
      <x:c r="F821" s="18" t="str">
        <x:v>Primary source inspected to the access level recorded in its citation.</x:v>
      </x:c>
    </x:row>
    <x:row r="822">
      <x:c r="A822" s="18" t="str">
        <x:v>atlantic-factory-cove-context</x:v>
      </x:c>
      <x:c r="B822" s="18" t="str">
        <x:v>assemblage</x:v>
      </x:c>
      <x:c r="C822" s="18" t="str">
        <x:v>atlantic-factory-cove-context--auger1981-fieldreport</x:v>
      </x:c>
      <x:c r="D822" s="18" t="str">
        <x:v>supports</x:v>
      </x:c>
      <x:c r="E822" s="18" t="str">
        <x:v>Abstract and introductory site description</x:v>
      </x:c>
      <x:c r="F822" s="18" t="str">
        <x:v>Primary source inspected to the access level recorded in its citation.</x:v>
      </x:c>
    </x:row>
    <x:row r="823">
      <x:c r="A823" s="18" t="str">
        <x:v>atlantic-belle-isle-1975-model</x:v>
      </x:c>
      <x:c r="B823" s="18" t="str">
        <x:v>model</x:v>
      </x:c>
      <x:c r="C823" s="18" t="str">
        <x:v>atlantic-belle-isle-1975-model--mcghee-tuck1975-belle-isle</x:v>
      </x:c>
      <x:c r="D823" s="18" t="str">
        <x:v>supports</x:v>
      </x:c>
      <x:c r="E823" s="18" t="str">
        <x:v>Abstract; comparative sequence and synthesis</x:v>
      </x:c>
      <x:c r="F823" s="18" t="str">
        <x:v>Primary source inspected to the access level recorded in its citation.</x:v>
      </x:c>
    </x:row>
    <x:row r="824">
      <x:c r="A824" s="18" t="str">
        <x:v>atlantic-newfoundland-shoreline-preservation</x:v>
      </x:c>
      <x:c r="B824" s="18" t="str">
        <x:v>preservation</x:v>
      </x:c>
      <x:c r="C824" s="18" t="str">
        <x:v>atlantic-newfoundland-shoreline-preservation--lothrop2016-northeast</x:v>
      </x:c>
      <x:c r="D824" s="18" t="str">
        <x:v>supports</x:v>
      </x:c>
      <x:c r="E824" s="18" t="str">
        <x:v>Section 2.2, preservation and relative sea level</x:v>
      </x:c>
      <x:c r="F824" s="18" t="str">
        <x:v>Primary source inspected to the access level recorded in its citation.</x:v>
      </x:c>
    </x:row>
    <x:row r="825">
      <x:c r="A825" s="18" t="str">
        <x:v>atlantic-kitchel-forest-hiatus</x:v>
      </x:c>
      <x:c r="B825" s="18" t="str">
        <x:v>change</x:v>
      </x:c>
      <x:c r="C825" s="18" t="str">
        <x:v>atlantic-kitchel-forest-hiatus--atlantic-a17</x:v>
      </x:c>
      <x:c r="D825" s="18" t="str">
        <x:v>supports</x:v>
      </x:c>
      <x:c r="E825" s="18" t="str">
        <x:v>Abstract and introduction</x:v>
      </x:c>
      <x:c r="F825" s="18" t="str">
        <x:v>Primary source inspected to the access level recorded in its citation.</x:v>
      </x:c>
    </x:row>
    <x:row r="826">
      <x:c r="A826" s="18" t="str">
        <x:v>atlantic-kitchel-forest-hiatus</x:v>
      </x:c>
      <x:c r="B826" s="18" t="str">
        <x:v>hiatus</x:v>
      </x:c>
      <x:c r="C826" s="18" t="str">
        <x:v>atlantic-kitchel-forest-hiatus--atlantic-a17</x:v>
      </x:c>
      <x:c r="D826" s="18" t="str">
        <x:v>supports</x:v>
      </x:c>
      <x:c r="E826" s="18" t="str">
        <x:v>Introduction: competing interpretations of the approximately 1500-year radiocarbon gap</x:v>
      </x:c>
      <x:c r="F826" s="18" t="str">
        <x:v>Primary source inspected to the access level recorded in its citation.</x:v>
      </x:c>
    </x:row>
    <x:row r="827">
      <x:c r="A827" s="18" t="str">
        <x:v>pacific-calvert-island-footprints</x:v>
      </x:c>
      <x:c r="B827" s="18" t="str">
        <x:v>tracks</x:v>
      </x:c>
      <x:c r="C827" s="18" t="str">
        <x:v>pacific-calvert-island-footprints--atlantic-a3</x:v>
      </x:c>
      <x:c r="D827" s="18" t="str">
        <x:v>supports</x:v>
      </x:c>
      <x:c r="E827" s="18" t="str">
        <x:v>Results; discussion; conclusion</x:v>
      </x:c>
      <x:c r="F827" s="18" t="str">
        <x:v>Primary source inspected to the access level recorded in its citation.</x:v>
      </x:c>
    </x:row>
    <x:row r="828">
      <x:c r="A828" s="18" t="str">
        <x:v>pacific-calvert-island-footprints</x:v>
      </x:c>
      <x:c r="B828" s="18" t="str">
        <x:v>dating</x:v>
      </x:c>
      <x:c r="C828" s="18" t="str">
        <x:v>pacific-calvert-island-footprints--atlantic-a3</x:v>
      </x:c>
      <x:c r="D828" s="18" t="str">
        <x:v>supports</x:v>
      </x:c>
      <x:c r="E828" s="18" t="str">
        <x:v>Radiocarbon results and conclusion</x:v>
      </x:c>
      <x:c r="F828" s="18" t="str">
        <x:v>Primary source inspected to the access level recorded in its citation.</x:v>
      </x:c>
    </x:row>
    <x:row r="829">
      <x:c r="A829" s="18" t="str">
        <x:v>amazon-waorani-maternal-founder</x:v>
      </x:c>
      <x:c r="B829" s="18" t="str">
        <x:v>maternal-lineages</x:v>
      </x:c>
      <x:c r="C829" s="18" t="str">
        <x:v>amazon-waorani-maternal-founder--amazon-cardoso2012</x:v>
      </x:c>
      <x:c r="D829" s="18" t="str">
        <x:v>supports</x:v>
      </x:c>
      <x:c r="E829" s="18" t="str">
        <x:v>Abstract</x:v>
      </x:c>
      <x:c r="F829" s="18" t="str">
        <x:v>The proposed A2s subclade and drift explanation are attributed to the authors.</x:v>
      </x:c>
    </x:row>
    <x:row r="830">
      <x:c r="A830" s="18" t="str">
        <x:v>amazon-waorani-maternal-founder</x:v>
      </x:c>
      <x:c r="B830" s="18" t="str">
        <x:v>drift-interpretation</x:v>
      </x:c>
      <x:c r="C830" s="18" t="str">
        <x:v>amazon-waorani-maternal-founder--amazon-cardoso2012</x:v>
      </x:c>
      <x:c r="D830" s="18" t="str">
        <x:v>supports</x:v>
      </x:c>
      <x:c r="E830" s="18" t="str">
        <x:v>Abstract</x:v>
      </x:c>
      <x:c r="F830" s="18" t="str">
        <x:v>No census size or age of the Waorani people inferred.</x:v>
      </x:c>
    </x:row>
    <x:row r="831">
      <x:c r="A831" s="18" t="str">
        <x:v>amazon-waorani-maternal-founder</x:v>
      </x:c>
      <x:c r="B831" s="18" t="str">
        <x:v>autosomal-comparison</x:v>
      </x:c>
      <x:c r="C831" s="18" t="str">
        <x:v>amazon-waorani-maternal-founder--amazon-gomez2011</x:v>
      </x:c>
      <x:c r="D831" s="18" t="str">
        <x:v>supports</x:v>
      </x:c>
      <x:c r="E831" s="18" t="str">
        <x:v>Abstract</x:v>
      </x:c>
      <x:c r="F831" s="18" t="str">
        <x:v>Abstract methods/results; no transfer to unsampled isolated communities.</x:v>
      </x:c>
    </x:row>
    <x:row r="832">
      <x:c r="A832" s="18" t="str">
        <x:v>amazon-arara-founder-comparison</x:v>
      </x:c>
      <x:c r="B832" s="18" t="str">
        <x:v>village-contrast</x:v>
      </x:c>
      <x:c r="C832" s="18" t="str">
        <x:v>amazon-arara-founder-comparison--amazon-ribeiro2001</x:v>
      </x:c>
      <x:c r="D832" s="18" t="str">
        <x:v>supports</x:v>
      </x:c>
      <x:c r="E832" s="18" t="str">
        <x:v>Abstract</x:v>
      </x:c>
      <x:c r="F832" s="18" t="str">
        <x:v>Primary abstract contrasts the two groups; not a pan-Amazonian pattern.</x:v>
      </x:c>
    </x:row>
    <x:row r="833">
      <x:c r="A833" s="18" t="str">
        <x:v>amazon-arara-founder-comparison</x:v>
      </x:c>
      <x:c r="B833" s="18" t="str">
        <x:v>founder-history</x:v>
      </x:c>
      <x:c r="C833" s="18" t="str">
        <x:v>amazon-arara-founder-comparison--amazon-ribeiro2001</x:v>
      </x:c>
      <x:c r="D833" s="18" t="str">
        <x:v>supports</x:v>
      </x:c>
      <x:c r="E833" s="18" t="str">
        <x:v>Abstract</x:v>
      </x:c>
      <x:c r="F833" s="18" t="str">
        <x:v>The sensitive pedigree is not reproduced as an independently established genetic fact.</x:v>
      </x:c>
    </x:row>
    <x:row r="834">
      <x:c r="A834" s="18" t="str">
        <x:v>amazon-tikuna-village-variation</x:v>
      </x:c>
      <x:c r="B834" s="18" t="str">
        <x:v>heterogeneity</x:v>
      </x:c>
      <x:c r="C834" s="18" t="str">
        <x:v>amazon-tikuna-village-variation--amazon-mendes2009</x:v>
      </x:c>
      <x:c r="D834" s="18" t="str">
        <x:v>supports</x:v>
      </x:c>
      <x:c r="E834" s="18" t="str">
        <x:v>Abstract</x:v>
      </x:c>
      <x:c r="F834" s="18" t="str">
        <x:v>Primary indexed abstract; sample and study-level conclusion only.</x:v>
      </x:c>
    </x:row>
    <x:row r="835">
      <x:c r="A835" s="18" t="str">
        <x:v>amazon-pano-maternal-variation</x:v>
      </x:c>
      <x:c r="B835" s="18" t="str">
        <x:v>heterogeneity</x:v>
      </x:c>
      <x:c r="C835" s="18" t="str">
        <x:v>amazon-pano-maternal-variation--amazon-mendes2014</x:v>
      </x:c>
      <x:c r="D835" s="18" t="str">
        <x:v>supports</x:v>
      </x:c>
      <x:c r="E835" s="18" t="str">
        <x:v>Abstract</x:v>
      </x:c>
      <x:c r="F835" s="18" t="str">
        <x:v>Abstract reports Katukina, Kaxinawa, Marubo and Yaminawa samples; one individual carried haplogroup L.</x:v>
      </x:c>
    </x:row>
    <x:row r="836">
      <x:c r="A836" s="18" t="str">
        <x:v>amazon-pano-maternal-variation</x:v>
      </x:c>
      <x:c r="B836" s="18" t="str">
        <x:v>drift-model</x:v>
      </x:c>
      <x:c r="C836" s="18" t="str">
        <x:v>amazon-pano-maternal-variation--amazon-mendes2014</x:v>
      </x:c>
      <x:c r="D836" s="18" t="str">
        <x:v>supports</x:v>
      </x:c>
      <x:c r="E836" s="18" t="str">
        <x:v>Abstract</x:v>
      </x:c>
      <x:c r="F836" s="18" t="str">
        <x:v>Interpretation attributed; not a timeless claim of no contact.</x:v>
      </x:c>
    </x:row>
    <x:row r="837">
      <x:c r="A837" s="18" t="str">
        <x:v>amazon-peru-marker-exchange</x:v>
      </x:c>
      <x:c r="B837" s="18" t="str">
        <x:v>sampled-variation</x:v>
      </x:c>
      <x:c r="C837" s="18" t="str">
        <x:v>amazon-peru-marker-exchange--amazon-dicorcia2017</x:v>
      </x:c>
      <x:c r="D837" s="18" t="str">
        <x:v>supports</x:v>
      </x:c>
      <x:c r="E837" s="18" t="str">
        <x:v>Abstract</x:v>
      </x:c>
      <x:c r="F837" s="18" t="str">
        <x:v>Y-STR/SNP and mtDNA study, not evidence of permanently absent outside contact.</x:v>
      </x:c>
    </x:row>
    <x:row r="838">
      <x:c r="A838" s="18" t="str">
        <x:v>amazon-peru-marker-exchange</x:v>
      </x:c>
      <x:c r="B838" s="18" t="str">
        <x:v>andean-connections</x:v>
      </x:c>
      <x:c r="C838" s="18" t="str">
        <x:v>amazon-peru-marker-exchange--amazon-dicorcia2017</x:v>
      </x:c>
      <x:c r="D838" s="18" t="str">
        <x:v>supports</x:v>
      </x:c>
      <x:c r="E838" s="18" t="str">
        <x:v>Abstract</x:v>
      </x:c>
      <x:c r="F838" s="18" t="str">
        <x:v>Author repository abstract discussion.</x:v>
      </x:c>
    </x:row>
    <x:row r="839">
      <x:c r="A839" s="18" t="str">
        <x:v>amazon-ashaninka-genomic-structure</x:v>
      </x:c>
      <x:c r="B839" s="18" t="str">
        <x:v>internal-structure</x:v>
      </x:c>
      <x:c r="C839" s="18" t="str">
        <x:v>amazon-ashaninka-genomic-structure--amazon-capodiferro2023</x:v>
      </x:c>
      <x:c r="D839" s="18" t="str">
        <x:v>supports</x:v>
      </x:c>
      <x:c r="E839" s="18" t="str">
        <x:v>Abstract</x:v>
      </x:c>
      <x:c r="F839" s="18" t="str">
        <x:v>Differential timing and degree of admixture; no exact travel path asserted.</x:v>
      </x:c>
    </x:row>
    <x:row r="840">
      <x:c r="A840" s="18" t="str">
        <x:v>amazon-ashaninka-genomic-structure</x:v>
      </x:c>
      <x:c r="B840" s="18" t="str">
        <x:v>ancestral-links</x:v>
      </x:c>
      <x:c r="C840" s="18" t="str">
        <x:v>amazon-ashaninka-genomic-structure--amazon-capodiferro2023</x:v>
      </x:c>
      <x:c r="D840" s="18" t="str">
        <x:v>supports</x:v>
      </x:c>
      <x:c r="E840" s="18" t="str">
        <x:v>Abstract</x:v>
      </x:c>
      <x:c r="F840" s="18" t="str">
        <x:v>Publisher summary model; exact dates not established here.</x:v>
      </x:c>
    </x:row>
    <x:row r="841">
      <x:c r="A841" s="18" t="str">
        <x:v>amazon-ashaninka-genomic-structure</x:v>
      </x:c>
      <x:c r="B841" s="18" t="str">
        <x:v>maternal-study</x:v>
      </x:c>
      <x:c r="C841" s="18" t="str">
        <x:v>amazon-ashaninka-genomic-structure--amazon-simao2019</x:v>
      </x:c>
      <x:c r="D841" s="18" t="str">
        <x:v>supports</x:v>
      </x:c>
      <x:c r="E841" s="18" t="str">
        <x:v>Abstract</x:v>
      </x:c>
      <x:c r="F841" s="18" t="str">
        <x:v>Publisher abstract excerpt establishes sample/method only.</x:v>
      </x:c>
    </x:row>
    <x:row r="842">
      <x:c r="A842" s="18" t="str">
        <x:v>amazon-northwest-sex-specific-history</x:v>
      </x:c>
      <x:c r="B842" s="18" t="str">
        <x:v>markers</x:v>
      </x:c>
      <x:c r="C842" s="18" t="str">
        <x:v>amazon-northwest-sex-specific-history--amazon-arias2018y</x:v>
      </x:c>
      <x:c r="D842" s="18" t="str">
        <x:v>supports</x:v>
      </x:c>
      <x:c r="E842" s="18" t="str">
        <x:v>Abstract</x:v>
      </x:c>
      <x:c r="F842" s="18" t="str">
        <x:v>Abstract and results; effective sizes are not resident counts.</x:v>
      </x:c>
    </x:row>
    <x:row r="843">
      <x:c r="A843" s="18" t="str">
        <x:v>amazon-northwest-sex-specific-history</x:v>
      </x:c>
      <x:c r="B843" s="18" t="str">
        <x:v>diversification-model</x:v>
      </x:c>
      <x:c r="C843" s="18" t="str">
        <x:v>amazon-northwest-sex-specific-history--amazon-arias2018y</x:v>
      </x:c>
      <x:c r="D843" s="18" t="str">
        <x:v>supports</x:v>
      </x:c>
      <x:c r="E843" s="18" t="str">
        <x:v>Abstract</x:v>
      </x:c>
      <x:c r="F843" s="18" t="str">
        <x:v>Abstract explicitly frames archaeological explanations as possibilities.</x:v>
      </x:c>
    </x:row>
    <x:row r="844">
      <x:c r="A844" s="18" t="str">
        <x:v>amazon-northwest-linguistic-exogamy</x:v>
      </x:c>
      <x:c r="B844" s="18" t="str">
        <x:v>language-contact</x:v>
      </x:c>
      <x:c r="C844" s="18" t="str">
        <x:v>amazon-northwest-linguistic-exogamy--amazon-arias2018mt</x:v>
      </x:c>
      <x:c r="D844" s="18" t="str">
        <x:v>supports</x:v>
      </x:c>
      <x:c r="E844" s="18" t="str">
        <x:v>Abstract</x:v>
      </x:c>
      <x:c r="F844" s="18" t="str">
        <x:v>Introduction pp. 239–240 and consent methods p. 242; consulted as cultural context in a genetic study.</x:v>
      </x:c>
    </x:row>
    <x:row r="845">
      <x:c r="A845" s="18" t="str">
        <x:v>amazon-northwest-maternal-connections</x:v>
      </x:c>
      <x:c r="B845" s="18" t="str">
        <x:v>maternal-sharing</x:v>
      </x:c>
      <x:c r="C845" s="18" t="str">
        <x:v>amazon-northwest-maternal-connections--amazon-arias2018mt</x:v>
      </x:c>
      <x:c r="D845" s="18" t="str">
        <x:v>supports</x:v>
      </x:c>
      <x:c r="E845" s="18" t="str">
        <x:v>Abstract</x:v>
      </x:c>
      <x:c r="F845" s="18" t="str">
        <x:v>Abstract and sample/consent methods.</x:v>
      </x:c>
    </x:row>
    <x:row r="846">
      <x:c r="A846" s="18" t="str">
        <x:v>amazon-northwest-maternal-connections</x:v>
      </x:c>
      <x:c r="B846" s="18" t="str">
        <x:v>rivers-and-contact</x:v>
      </x:c>
      <x:c r="C846" s="18" t="str">
        <x:v>amazon-northwest-maternal-connections--amazon-arias2018mt</x:v>
      </x:c>
      <x:c r="D846" s="18" t="str">
        <x:v>supports</x:v>
      </x:c>
      <x:c r="E846" s="18" t="str">
        <x:v>Abstract</x:v>
      </x:c>
      <x:c r="F846" s="18" t="str">
        <x:v>Abstract interpretation, not a named voyage.</x:v>
      </x:c>
    </x:row>
    <x:row r="847">
      <x:c r="A847" s="18" t="str">
        <x:v>amazon-takanan-relationships</x:v>
      </x:c>
      <x:c r="B847" s="18" t="str">
        <x:v>marker-affinities</x:v>
      </x:c>
      <x:c r="C847" s="18" t="str">
        <x:v>amazon-takanan-relationships--amazon-sandoval2023</x:v>
      </x:c>
      <x:c r="D847" s="18" t="str">
        <x:v>supports</x:v>
      </x:c>
      <x:c r="E847" s="18" t="str">
        <x:v>Abstract</x:v>
      </x:c>
      <x:c r="F847" s="18" t="str">
        <x:v>Abstract methods/results; historical mission relocation is contextual.</x:v>
      </x:c>
    </x:row>
    <x:row r="848">
      <x:c r="A848" s="18" t="str">
        <x:v>amazon-takanan-relationships</x:v>
      </x:c>
      <x:c r="B848" s="18" t="str">
        <x:v>expansion-model</x:v>
      </x:c>
      <x:c r="C848" s="18" t="str">
        <x:v>amazon-takanan-relationships--amazon-sandoval2023</x:v>
      </x:c>
      <x:c r="D848" s="18" t="str">
        <x:v>supports</x:v>
      </x:c>
      <x:c r="E848" s="18" t="str">
        <x:v>Abstract</x:v>
      </x:c>
      <x:c r="F848" s="18" t="str">
        <x:v>Attributed model; not proof of simultaneous genetic and language spread.</x:v>
      </x:c>
    </x:row>
    <x:row r="849">
      <x:c r="A849" s="18" t="str">
        <x:v>amazon-mitogenome-reference-bias</x:v>
      </x:c>
      <x:c r="B849" s="18" t="str">
        <x:v>reference-bias</x:v>
      </x:c>
      <x:c r="C849" s="18" t="str">
        <x:v>amazon-mitogenome-reference-bias--amazon-desouza2025</x:v>
      </x:c>
      <x:c r="D849" s="18" t="str">
        <x:v>supports</x:v>
      </x:c>
      <x:c r="E849" s="18" t="str">
        <x:v>Abstract</x:v>
      </x:c>
      <x:c r="F849" s="18" t="str">
        <x:v>Abstract; 2,578 global comparison mitogenomes and reference underrepresentation.</x:v>
      </x:c>
    </x:row>
    <x:row r="850">
      <x:c r="A850" s="18" t="str">
        <x:v>amazon-mitogenome-reference-bias</x:v>
      </x:c>
      <x:c r="B850" s="18" t="str">
        <x:v>classification-limits</x:v>
      </x:c>
      <x:c r="C850" s="18" t="str">
        <x:v>amazon-mitogenome-reference-bias--amazon-desouza2025</x:v>
      </x:c>
      <x:c r="D850" s="18" t="str">
        <x:v>supports</x:v>
      </x:c>
      <x:c r="E850" s="18" t="str">
        <x:v>Abstract</x:v>
      </x:c>
      <x:c r="F850" s="18" t="str">
        <x:v>Abstract interpretation; no unsampled-community haplogroups supplied.</x:v>
      </x:c>
    </x:row>
    <x:row r="851">
      <x:c r="A851" s="18" t="str">
        <x:v>amazon-ecuador-paternal-c3</x:v>
      </x:c>
      <x:c r="B851" s="18" t="str">
        <x:v>sampled-lineage</x:v>
      </x:c>
      <x:c r="C851" s="18" t="str">
        <x:v>amazon-ecuador-paternal-c3--amazon-villaescusa2021</x:v>
      </x:c>
      <x:c r="D851" s="18" t="str">
        <x:v>supports</x:v>
      </x:c>
      <x:c r="E851" s="18" t="str">
        <x:v>Abstract</x:v>
      </x:c>
      <x:c r="F851" s="18" t="str">
        <x:v>Publisher abstract/highlights; nomenclature retained as published.</x:v>
      </x:c>
    </x:row>
    <x:row r="852">
      <x:c r="A852" s="18" t="str">
        <x:v>amazon-ecuador-paternal-c3</x:v>
      </x:c>
      <x:c r="B852" s="18" t="str">
        <x:v>lineage-age</x:v>
      </x:c>
      <x:c r="C852" s="18" t="str">
        <x:v>amazon-ecuador-paternal-c3--amazon-villaescusa2021</x:v>
      </x:c>
      <x:c r="D852" s="18" t="str">
        <x:v>supports</x:v>
      </x:c>
      <x:c r="E852" s="18" t="str">
        <x:v>Abstract</x:v>
      </x:c>
      <x:c r="F852" s="18" t="str">
        <x:v>Abstract TMRCA estimate; original kya retained without assuming cal BP.</x:v>
      </x:c>
    </x:row>
    <x:row r="853">
      <x:c r="A853" s="18" t="str">
        <x:v>amazon-western-genomic-connections</x:v>
      </x:c>
      <x:c r="B853" s="18" t="str">
        <x:v>regional-diversity</x:v>
      </x:c>
      <x:c r="C853" s="18" t="str">
        <x:v>amazon-western-genomic-connections--amazon-barbieri2019</x:v>
      </x:c>
      <x:c r="D853" s="18" t="str">
        <x:v>supports</x:v>
      </x:c>
      <x:c r="E853" s="18" t="str">
        <x:v>Abstract</x:v>
      </x:c>
      <x:c r="F853" s="18" t="str">
        <x:v>Abstract; recent gene flow and multiple Amazonian substrates.</x:v>
      </x:c>
    </x:row>
    <x:row r="854">
      <x:c r="A854" s="18" t="str">
        <x:v>amazon-western-genomic-connections</x:v>
      </x:c>
      <x:c r="B854" s="18" t="str">
        <x:v>sampling-filter</x:v>
      </x:c>
      <x:c r="C854" s="18" t="str">
        <x:v>amazon-western-genomic-connections--amazon-barbieri2019</x:v>
      </x:c>
      <x:c r="D854" s="18" t="str">
        <x:v>supports</x:v>
      </x:c>
      <x:c r="E854" s="18" t="str">
        <x:v>Abstract</x:v>
      </x:c>
      <x:c r="F854" s="18" t="str">
        <x:v>Discussion of postcolonial admixture and sampling strategy.</x:v>
      </x:c>
    </x:row>
    <x:row r="855">
      <x:c r="A855" s="18" t="str">
        <x:v>amazon-castro2022-regional-structure</x:v>
      </x:c>
      <x:c r="B855" s="18" t="str">
        <x:v>regional-structure</x:v>
      </x:c>
      <x:c r="C855" s="18" t="str">
        <x:v>amazon-castro2022-regional-structure--amazon-castro2022</x:v>
      </x:c>
      <x:c r="D855" s="18" t="str">
        <x:v>supports</x:v>
      </x:c>
      <x:c r="E855" s="18" t="str">
        <x:v>Abstract</x:v>
      </x:c>
      <x:c r="F855" s="18" t="str">
        <x:v>Abstract; at least three further clusters in Andes/Pacific coast.</x:v>
      </x:c>
    </x:row>
    <x:row r="856">
      <x:c r="A856" s="18" t="str">
        <x:v>amazon-andes-divide-models</x:v>
      </x:c>
      <x:c r="B856" s="18" t="str">
        <x:v>model-scope</x:v>
      </x:c>
      <x:c r="C856" s="18" t="str">
        <x:v>amazon-andes-divide-models--amazon-gnecchi2019</x:v>
      </x:c>
      <x:c r="D856" s="18" t="str">
        <x:v>supports</x:v>
      </x:c>
      <x:c r="E856" s="18" t="str">
        <x:v>Abstract</x:v>
      </x:c>
      <x:c r="F856" s="18" t="str">
        <x:v>Publisher abstract methods and scope.</x:v>
      </x:c>
    </x:row>
    <x:row r="857">
      <x:c r="A857" s="18" t="str">
        <x:v>amazon-andes-divide-models</x:v>
      </x:c>
      <x:c r="B857" s="18" t="str">
        <x:v>alternative-dispersals</x:v>
      </x:c>
      <x:c r="C857" s="18" t="str">
        <x:v>amazon-andes-divide-models--amazon-gnecchi2019</x:v>
      </x:c>
      <x:c r="D857" s="18" t="str">
        <x:v>supports</x:v>
      </x:c>
      <x:c r="E857" s="18" t="str">
        <x:v>Abstract</x:v>
      </x:c>
      <x:c r="F857" s="18" t="str">
        <x:v>Abstract concluding alternatives.</x:v>
      </x:c>
    </x:row>
    <x:row r="858">
      <x:c r="A858" s="18" t="str">
        <x:v>amazon-population-y-affinity</x:v>
      </x:c>
      <x:c r="B858" s="18" t="str">
        <x:v>affinity-signal</x:v>
      </x:c>
      <x:c r="C858" s="18" t="str">
        <x:v>amazon-population-y-affinity--amazon-skoglund2015</x:v>
      </x:c>
      <x:c r="D858" s="18" t="str">
        <x:v>supports</x:v>
      </x:c>
      <x:c r="E858" s="18" t="str">
        <x:v>Abstract</x:v>
      </x:c>
      <x:c r="F858" s="18" t="str">
        <x:v>Primary abstract and fitted admixture model context.</x:v>
      </x:c>
    </x:row>
    <x:row r="859">
      <x:c r="A859" s="18" t="str">
        <x:v>amazon-population-y-affinity</x:v>
      </x:c>
      <x:c r="B859" s="18" t="str">
        <x:v>founding-interpretation</x:v>
      </x:c>
      <x:c r="C859" s="18" t="str">
        <x:v>amazon-population-y-affinity--amazon-skoglund2015</x:v>
      </x:c>
      <x:c r="D859" s="18" t="str">
        <x:v>supports</x:v>
      </x:c>
      <x:c r="E859" s="18" t="str">
        <x:v>Abstract</x:v>
      </x:c>
      <x:c r="F859" s="18" t="str">
        <x:v>Native American founding population with relative affinity, not an observed ethnic migration.</x:v>
      </x:c>
    </x:row>
    <x:row r="860">
      <x:c r="A860" s="18" t="str">
        <x:v>amazon-isolation-remote-proxies</x:v>
      </x:c>
      <x:c r="B860" s="18" t="str">
        <x:v>remote-evidence</x:v>
      </x:c>
      <x:c r="C860" s="18" t="str">
        <x:v>amazon-isolation-remote-proxies--amazon-walker2023</x:v>
      </x:c>
      <x:c r="D860" s="18" t="str">
        <x:v>supports</x:v>
      </x:c>
      <x:c r="E860" s="18" t="str">
        <x:v>Abstract</x:v>
      </x:c>
      <x:c r="F860" s="18" t="str">
        <x:v>Methods, results and discussion; no precise community positions reproduced.</x:v>
      </x:c>
    </x:row>
    <x:row r="861">
      <x:c r="A861" s="18" t="str">
        <x:v>amazon-isolation-remote-proxies</x:v>
      </x:c>
      <x:c r="B861" s="18" t="str">
        <x:v>growth-interpretation</x:v>
      </x:c>
      <x:c r="C861" s="18" t="str">
        <x:v>amazon-isolation-remote-proxies--amazon-walker2023</x:v>
      </x:c>
      <x:c r="D861" s="18" t="str">
        <x:v>supports</x:v>
      </x:c>
      <x:c r="E861" s="18" t="str">
        <x:v>Abstract</x:v>
      </x:c>
      <x:c r="F861" s="18" t="str">
        <x:v>Discussion notes uncertainty mapping activity to population growth and possible steel-tool effects.</x:v>
      </x:c>
    </x:row>
    <x:row r="862">
      <x:c r="A862" s="18" t="str">
        <x:v>amazon-founder-marker-resolution</x:v>
      </x:c>
      <x:c r="B862" s="18" t="str">
        <x:v>marker-comparison</x:v>
      </x:c>
      <x:c r="C862" s="18" t="str">
        <x:v>amazon-founder-marker-resolution--amazon-santos1996</x:v>
      </x:c>
      <x:c r="D862" s="18" t="str">
        <x:v>supports</x:v>
      </x:c>
      <x:c r="E862" s="18" t="str">
        <x:v>Abstract</x:v>
      </x:c>
      <x:c r="F862" s="18" t="str">
        <x:v>Abstract: 92 individuals sequenced; 7% of samples differed in classification between methods.</x:v>
      </x:c>
    </x:row>
    <x:row r="863">
      <x:c r="A863" s="18" t="str">
        <x:v>amazon-founder-marker-resolution</x:v>
      </x:c>
      <x:c r="B863" s="18" t="str">
        <x:v>founder-inference</x:v>
      </x:c>
      <x:c r="C863" s="18" t="str">
        <x:v>amazon-founder-marker-resolution--amazon-santos1996</x:v>
      </x:c>
      <x:c r="D863" s="18" t="str">
        <x:v>supports</x:v>
      </x:c>
      <x:c r="E863" s="18" t="str">
        <x:v>Abstract</x:v>
      </x:c>
      <x:c r="F863" s="18" t="str">
        <x:v>Abstract interpretation; older marker resolution and nomenclature retained.</x:v>
      </x:c>
    </x:row>
    <x:row r="864">
      <x:c r="A864" s="18" t="str">
        <x:v>amazon-paternal-phylogeography-model</x:v>
      </x:c>
      <x:c r="B864" s="18" t="str">
        <x:v>paternal-subclades</x:v>
      </x:c>
      <x:c r="C864" s="18" t="str">
        <x:v>amazon-paternal-phylogeography-model--amazon-colombo2022</x:v>
      </x:c>
      <x:c r="D864" s="18" t="str">
        <x:v>supports</x:v>
      </x:c>
      <x:c r="E864" s="18" t="str">
        <x:v>Abstract</x:v>
      </x:c>
      <x:c r="F864" s="18" t="str">
        <x:v>Discussion and conclusions; source-specific paternal interpretation.</x:v>
      </x:c>
    </x:row>
    <x:row r="865">
      <x:c r="A865" s="18" t="str">
        <x:v>amazon-paternal-phylogeography-model</x:v>
      </x:c>
      <x:c r="B865" s="18" t="str">
        <x:v>route-interpretation</x:v>
      </x:c>
      <x:c r="C865" s="18" t="str">
        <x:v>amazon-paternal-phylogeography-model--amazon-colombo2022</x:v>
      </x:c>
      <x:c r="D865" s="18" t="str">
        <x:v>supports</x:v>
      </x:c>
      <x:c r="E865" s="18" t="str">
        <x:v>Abstract</x:v>
      </x:c>
      <x:c r="F865" s="18" t="str">
        <x:v>Conclusions; original molecular-clock kya estimates not converted into calendar habitation bounds.</x:v>
      </x:c>
    </x:row>
    <x:row r="866">
      <x:c r="A866" s="18" t="str">
        <x:v>amazon-castro2026-diversity-models</x:v>
      </x:c>
      <x:c r="B866" s="18" t="str">
        <x:v>underrepresented-diversity</x:v>
      </x:c>
      <x:c r="C866" s="18" t="str">
        <x:v>amazon-castro2026-diversity-models--amazon-castro2026</x:v>
      </x:c>
      <x:c r="D866" s="18" t="str">
        <x:v>supports</x:v>
      </x:c>
      <x:c r="E866" s="18" t="str">
        <x:v>Abstract</x:v>
      </x:c>
      <x:c r="F866" s="18" t="str">
        <x:v>Results: Global genomics miss Indigenous diversity.</x:v>
      </x:c>
    </x:row>
    <x:row r="867">
      <x:c r="A867" s="18" t="str">
        <x:v>amazon-castro2026-diversity-models</x:v>
      </x:c>
      <x:c r="B867" s="18" t="str">
        <x:v>colonial-demography</x:v>
      </x:c>
      <x:c r="C867" s="18" t="str">
        <x:v>amazon-castro2026-diversity-models--amazon-castro2026</x:v>
      </x:c>
      <x:c r="D867" s="18" t="str">
        <x:v>supports</x:v>
      </x:c>
      <x:c r="E867" s="18" t="str">
        <x:v>Abstract</x:v>
      </x:c>
      <x:c r="F867" s="18" t="str">
        <x:v>Genomic legacies of colonization.</x:v>
      </x:c>
    </x:row>
    <x:row r="868">
      <x:c r="A868" s="18" t="str">
        <x:v>amazon-castro2026-diversity-models</x:v>
      </x:c>
      <x:c r="B868" s="18" t="str">
        <x:v>timing-model-disagreement</x:v>
      </x:c>
      <x:c r="C868" s="18" t="str">
        <x:v>amazon-castro2026-diversity-models--amazon-castro2026</x:v>
      </x:c>
      <x:c r="D868" s="18" t="str">
        <x:v>supports</x:v>
      </x:c>
      <x:c r="E868" s="18" t="str">
        <x:v>Abstract</x:v>
      </x:c>
      <x:c r="F868" s="18" t="str">
        <x:v>Discussion of cross-coalescence and earlier 13.9–10 ka divergence estimates.</x:v>
      </x:c>
    </x:row>
    <x:row r="869">
      <x:c r="A869" s="18" t="str">
        <x:v>solomons-munda-isshiki2020-selection</x:v>
      </x:c>
      <x:c r="B869" s="18" t="str">
        <x:v>sample-scope</x:v>
      </x:c>
      <x:c r="C869" s="18" t="str">
        <x:v>solomons-munda-isshiki2020-selection--isshiki2020-munda</x:v>
      </x:c>
      <x:c r="D869" s="18" t="str">
        <x:v>supports</x:v>
      </x:c>
      <x:c r="E869" s="18" t="str">
        <x:v>Abstract; introduction</x:v>
      </x:c>
      <x:c r="F869" s="18" t="str">
        <x:v>Geographic scope matters before transferring population-specific results.</x:v>
      </x:c>
    </x:row>
    <x:row r="870">
      <x:c r="A870" s="18" t="str">
        <x:v>solomons-munda-isshiki2020-selection</x:v>
      </x:c>
      <x:c r="B870" s="18" t="str">
        <x:v>local-selection</x:v>
      </x:c>
      <x:c r="C870" s="18" t="str">
        <x:v>solomons-munda-isshiki2020-selection--isshiki2020-munda</x:v>
      </x:c>
      <x:c r="D870" s="18" t="str">
        <x:v>supports</x:v>
      </x:c>
      <x:c r="E870" s="18" t="str">
        <x:v>Results; discussion</x:v>
      </x:c>
      <x:c r="F870" s="18" t="str">
        <x:v>Local-locus ancestry is not a whole-genome percentage or proof that a specified pathogen caused adaptation.</x:v>
      </x:c>
    </x:row>
    <x:row r="871">
      <x:c r="A871" s="18" t="str">
        <x:v>palau-liu2026-presettlement-admixture</x:v>
      </x:c>
      <x:c r="B871" s="18" t="str">
        <x:v>sample-history</x:v>
      </x:c>
      <x:c r="C871" s="18" t="str">
        <x:v>palau-liu2026-presettlement-admixture--liu2026-palau</x:v>
      </x:c>
      <x:c r="D871" s="18" t="str">
        <x:v>supports</x:v>
      </x:c>
      <x:c r="E871" s="18" t="str">
        <x:v>Abstract</x:v>
      </x:c>
      <x:c r="F871" s="18" t="str">
        <x:v>A Palauan sample result, not all Remote Oceanians or Fiji highland groups.</x:v>
      </x:c>
    </x:row>
    <x:row r="872">
      <x:c r="A872" s="18" t="str">
        <x:v>palau-liu2026-presettlement-admixture</x:v>
      </x:c>
      <x:c r="B872" s="18" t="str">
        <x:v>before-settlement</x:v>
      </x:c>
      <x:c r="C872" s="18" t="str">
        <x:v>palau-liu2026-presettlement-admixture--liu2026-palau</x:v>
      </x:c>
      <x:c r="D872" s="18" t="str">
        <x:v>supports</x:v>
      </x:c>
      <x:c r="E872" s="18" t="str">
        <x:v>Results: Papuan and East Asian ancestry in Palauans admixed before initial peopling</x:v>
      </x:c>
      <x:c r="F872" s="18" t="str">
        <x:v>Depends on dated individuals, generation time, calibration and settlement chronology; not an observed migration route.</x:v>
      </x:c>
    </x:row>
    <x:row r="873">
      <x:c r="A873" s="18" t="str">
        <x:v>northeast-brian-jones-hearth</x:v>
      </x:c>
      <x:c r="B873" s="18" t="str">
        <x:v>evidence</x:v>
      </x:c>
      <x:c r="C873" s="18" t="str">
        <x:v>northeast-brian-jones-hearth--northeast-d2-b7</x:v>
      </x:c>
      <x:c r="D873" s="18" t="str">
        <x:v>supports</x:v>
      </x:c>
      <x:c r="E873" s="18" t="str">
        <x:v>Stratigraphy; Feature 2/Beta-515796</x:v>
      </x:c>
      <x:c r="F873" s="18" t="str">
        <x:v>Limited to independently inspected access scope in citation.</x:v>
      </x:c>
    </x:row>
    <x:row r="874">
      <x:c r="A874" s="18" t="str">
        <x:v>northeast-vail-feature1</x:v>
      </x:c>
      <x:c r="B874" s="18" t="str">
        <x:v>evidence</x:v>
      </x:c>
      <x:c r="C874" s="18" t="str">
        <x:v>northeast-vail-feature1--northeast-d2-a1</x:v>
      </x:c>
      <x:c r="D874" s="18" t="str">
        <x:v>supports</x:v>
      </x:c>
      <x:c r="E874" s="18" t="str">
        <x:v>Table 3, Beta-207579</x:v>
      </x:c>
      <x:c r="F874" s="18" t="str">
        <x:v>Limited to independently inspected access scope in citation.</x:v>
      </x:c>
    </x:row>
    <x:row r="875">
      <x:c r="A875" s="18" t="str">
        <x:v>northeast-colebrook-component</x:v>
      </x:c>
      <x:c r="B875" s="18" t="str">
        <x:v>evidence</x:v>
      </x:c>
      <x:c r="C875" s="18" t="str">
        <x:v>northeast-colebrook-component--northeast-d2-a1</x:v>
      </x:c>
      <x:c r="D875" s="18" t="str">
        <x:v>supports</x:v>
      </x:c>
      <x:c r="E875" s="18" t="str">
        <x:v>Table 3, Colebrook 2/Beta-258579</x:v>
      </x:c>
      <x:c r="F875" s="18" t="str">
        <x:v>Limited to independently inspected access scope in citation.</x:v>
      </x:c>
    </x:row>
    <x:row r="876">
      <x:c r="A876" s="18" t="str">
        <x:v>northeast-neponset-component</x:v>
      </x:c>
      <x:c r="B876" s="18" t="str">
        <x:v>evidence</x:v>
      </x:c>
      <x:c r="C876" s="18" t="str">
        <x:v>northeast-neponset-component--northeast-d2-a1</x:v>
      </x:c>
      <x:c r="D876" s="18" t="str">
        <x:v>supports</x:v>
      </x:c>
      <x:c r="E876" s="18" t="str">
        <x:v>Table 3, Beta-75527</x:v>
      </x:c>
      <x:c r="F876" s="18" t="str">
        <x:v>Limited to independently inspected access scope in citation.</x:v>
      </x:c>
    </x:row>
    <x:row r="877">
      <x:c r="A877" s="18" t="str">
        <x:v>northeast-bull-brook-context</x:v>
      </x:c>
      <x:c r="B877" s="18" t="str">
        <x:v>evidence</x:v>
      </x:c>
      <x:c r="C877" s="18" t="str">
        <x:v>northeast-bull-brook-context--northeast-d2-a1</x:v>
      </x:c>
      <x:c r="D877" s="18" t="str">
        <x:v>supports</x:v>
      </x:c>
      <x:c r="E877" s="18" t="str">
        <x:v>Table 3, Beta-240629/Beta-240630</x:v>
      </x:c>
      <x:c r="F877" s="18" t="str">
        <x:v>Limited to independently inspected access scope in citation.</x:v>
      </x:c>
    </x:row>
    <x:row r="878">
      <x:c r="A878" s="18" t="str">
        <x:v>northeast-mount-desert-offshore-finds</x:v>
      </x:c>
      <x:c r="B878" s="18" t="str">
        <x:v>evidence</x:v>
      </x:c>
      <x:c r="C878" s="18" t="str">
        <x:v>northeast-mount-desert-offshore-finds--northeast-d2-a1</x:v>
      </x:c>
      <x:c r="D878" s="18" t="str">
        <x:v>supports</x:v>
      </x:c>
      <x:c r="E878" s="18" t="str">
        <x:v>Late Paleoindian coastal discussion, Price/Spiess 2013</x:v>
      </x:c>
      <x:c r="F878" s="18" t="str">
        <x:v>Limited to independently inspected access scope in citation.</x:v>
      </x:c>
    </x:row>
    <x:row r="879">
      <x:c r="A879" s="18" t="str">
        <x:v>northeast-intervale</x:v>
      </x:c>
      <x:c r="B879" s="18" t="str">
        <x:v>evidence</x:v>
      </x:c>
      <x:c r="C879" s="18" t="str">
        <x:v>northeast-intervale--northeast-d2-b3</x:v>
      </x:c>
      <x:c r="D879" s="18" t="str">
        <x:v>supports</x:v>
      </x:c>
      <x:c r="E879" s="18" t="str">
        <x:v>Named site section and Figure 1</x:v>
      </x:c>
      <x:c r="F879" s="18" t="str">
        <x:v>Limited to independently inspected access scope in citation.</x:v>
      </x:c>
    </x:row>
    <x:row r="880">
      <x:c r="A880" s="18" t="str">
        <x:v>northeast-randolph</x:v>
      </x:c>
      <x:c r="B880" s="18" t="str">
        <x:v>evidence</x:v>
      </x:c>
      <x:c r="C880" s="18" t="str">
        <x:v>northeast-randolph--northeast-d2-b3</x:v>
      </x:c>
      <x:c r="D880" s="18" t="str">
        <x:v>supports</x:v>
      </x:c>
      <x:c r="E880" s="18" t="str">
        <x:v>Named site section and Figure 1</x:v>
      </x:c>
      <x:c r="F880" s="18" t="str">
        <x:v>Limited to independently inspected access scope in citation.</x:v>
      </x:c>
    </x:row>
    <x:row r="881">
      <x:c r="A881" s="18" t="str">
        <x:v>northeast-mount-jasper</x:v>
      </x:c>
      <x:c r="B881" s="18" t="str">
        <x:v>evidence</x:v>
      </x:c>
      <x:c r="C881" s="18" t="str">
        <x:v>northeast-mount-jasper--northeast-d2-b3</x:v>
      </x:c>
      <x:c r="D881" s="18" t="str">
        <x:v>supports</x:v>
      </x:c>
      <x:c r="E881" s="18" t="str">
        <x:v>Named site section and Figure 1</x:v>
      </x:c>
      <x:c r="F881" s="18" t="str">
        <x:v>Limited to independently inspected access scope in citation.</x:v>
      </x:c>
    </x:row>
    <x:row r="882">
      <x:c r="A882" s="18" t="str">
        <x:v>northeast-jefferson-i</x:v>
      </x:c>
      <x:c r="B882" s="18" t="str">
        <x:v>evidence</x:v>
      </x:c>
      <x:c r="C882" s="18" t="str">
        <x:v>northeast-jefferson-i--northeast-d2-b3</x:v>
      </x:c>
      <x:c r="D882" s="18" t="str">
        <x:v>supports</x:v>
      </x:c>
      <x:c r="E882" s="18" t="str">
        <x:v>Named site section and Figure 1</x:v>
      </x:c>
      <x:c r="F882" s="18" t="str">
        <x:v>Limited to independently inspected access scope in citation.</x:v>
      </x:c>
    </x:row>
    <x:row r="883">
      <x:c r="A883" s="18" t="str">
        <x:v>northeast-jefferson-ii</x:v>
      </x:c>
      <x:c r="B883" s="18" t="str">
        <x:v>evidence</x:v>
      </x:c>
      <x:c r="C883" s="18" t="str">
        <x:v>northeast-jefferson-ii--northeast-d2-b3</x:v>
      </x:c>
      <x:c r="D883" s="18" t="str">
        <x:v>supports</x:v>
      </x:c>
      <x:c r="E883" s="18" t="str">
        <x:v>Named site section and Figure 1</x:v>
      </x:c>
      <x:c r="F883" s="18" t="str">
        <x:v>Limited to independently inspected access scope in citation.</x:v>
      </x:c>
    </x:row>
    <x:row r="884">
      <x:c r="A884" s="18" t="str">
        <x:v>northeast-jefferson-iii</x:v>
      </x:c>
      <x:c r="B884" s="18" t="str">
        <x:v>evidence</x:v>
      </x:c>
      <x:c r="C884" s="18" t="str">
        <x:v>northeast-jefferson-iii--northeast-d2-b3</x:v>
      </x:c>
      <x:c r="D884" s="18" t="str">
        <x:v>supports</x:v>
      </x:c>
      <x:c r="E884" s="18" t="str">
        <x:v>Named site section and Figure 1</x:v>
      </x:c>
      <x:c r="F884" s="18" t="str">
        <x:v>Limited to independently inspected access scope in citation.</x:v>
      </x:c>
    </x:row>
    <x:row r="885">
      <x:c r="A885" s="18" t="str">
        <x:v>northeast-adkins</x:v>
      </x:c>
      <x:c r="B885" s="18" t="str">
        <x:v>evidence</x:v>
      </x:c>
      <x:c r="C885" s="18" t="str">
        <x:v>northeast-adkins--northeast-d2-b3</x:v>
      </x:c>
      <x:c r="D885" s="18" t="str">
        <x:v>supports</x:v>
      </x:c>
      <x:c r="E885" s="18" t="str">
        <x:v>Figure 1, site 7</x:v>
      </x:c>
      <x:c r="F885" s="18" t="str">
        <x:v>Limited to independently inspected access scope in citation.</x:v>
      </x:c>
    </x:row>
    <x:row r="886">
      <x:c r="A886" s="18" t="str">
        <x:v>northeast-michaud</x:v>
      </x:c>
      <x:c r="B886" s="18" t="str">
        <x:v>evidence</x:v>
      </x:c>
      <x:c r="C886" s="18" t="str">
        <x:v>northeast-michaud--northeast-d2-a11</x:v>
      </x:c>
      <x:c r="D886" s="18" t="str">
        <x:v>supports</x:v>
      </x:c>
      <x:c r="E886" s="18" t="str">
        <x:v>Table 1</x:v>
      </x:c>
      <x:c r="F886" s="18" t="str">
        <x:v>Limited to independently inspected access scope in citation.</x:v>
      </x:c>
    </x:row>
    <x:row r="887">
      <x:c r="A887" s="18" t="str">
        <x:v>northeast-lamoreau</x:v>
      </x:c>
      <x:c r="B887" s="18" t="str">
        <x:v>evidence</x:v>
      </x:c>
      <x:c r="C887" s="18" t="str">
        <x:v>northeast-lamoreau--northeast-d2-a11</x:v>
      </x:c>
      <x:c r="D887" s="18" t="str">
        <x:v>supports</x:v>
      </x:c>
      <x:c r="E887" s="18" t="str">
        <x:v>Table 1</x:v>
      </x:c>
      <x:c r="F887" s="18" t="str">
        <x:v>Limited to independently inspected access scope in citation.</x:v>
      </x:c>
    </x:row>
    <x:row r="888">
      <x:c r="A888" s="18" t="str">
        <x:v>northeast-brigham</x:v>
      </x:c>
      <x:c r="B888" s="18" t="str">
        <x:v>evidence</x:v>
      </x:c>
      <x:c r="C888" s="18" t="str">
        <x:v>northeast-brigham--northeast-d2-nrhp-archaic</x:v>
      </x:c>
      <x:c r="D888" s="18" t="str">
        <x:v>supports</x:v>
      </x:c>
      <x:c r="E888" s="18" t="str">
        <x:v>SectionE page 3</x:v>
      </x:c>
      <x:c r="F888" s="18" t="str">
        <x:v>Limited to independently inspected access scope in citation.</x:v>
      </x:c>
    </x:row>
    <x:row r="889">
      <x:c r="A889" s="18" t="str">
        <x:v>northeast-derby</x:v>
      </x:c>
      <x:c r="B889" s="18" t="str">
        <x:v>evidence</x:v>
      </x:c>
      <x:c r="C889" s="18" t="str">
        <x:v>northeast-derby--northeast-d2-pap1987</x:v>
      </x:c>
      <x:c r="D889" s="18" t="str">
        <x:v>supports</x:v>
      </x:c>
      <x:c r="E889" s="18" t="str">
        <x:v>Page 23</x:v>
      </x:c>
      <x:c r="F889" s="18" t="str">
        <x:v>Limited to independently inspected access scope in citation.</x:v>
      </x:c>
    </x:row>
    <x:row r="890">
      <x:c r="A890" s="18" t="str">
        <x:v>northeast-new-brunswick-lanceolates</x:v>
      </x:c>
      <x:c r="B890" s="18" t="str">
        <x:v>evidence</x:v>
      </x:c>
      <x:c r="C890" s="18" t="str">
        <x:v>northeast-new-brunswick-lanceolates--northeast-d2-a10</x:v>
      </x:c>
      <x:c r="D890" s="18" t="str">
        <x:v>supports</x:v>
      </x:c>
      <x:c r="E890" s="18" t="str">
        <x:v>Abstract</x:v>
      </x:c>
      <x:c r="F890" s="18" t="str">
        <x:v>Limited to independently inspected access scope in citation.</x:v>
      </x:c>
    </x:row>
    <x:row r="891">
      <x:c r="A891" s="18" t="str">
        <x:v>northeast-champlain-shoreline-model</x:v>
      </x:c>
      <x:c r="B891" s="18" t="str">
        <x:v>evidence</x:v>
      </x:c>
      <x:c r="C891" s="18" t="str">
        <x:v>northeast-champlain-shoreline-model--northeast-d2-a8</x:v>
      </x:c>
      <x:c r="D891" s="18" t="str">
        <x:v>supports</x:v>
      </x:c>
      <x:c r="E891" s="18" t="str">
        <x:v>Abstract</x:v>
      </x:c>
      <x:c r="F891" s="18" t="str">
        <x:v>Limited to independently inspected access scope in citation.</x:v>
      </x:c>
    </x:row>
    <x:row r="892">
      <x:c r="A892" s="18" t="str">
        <x:v>northeast-sipp-ia</x:v>
      </x:c>
      <x:c r="B892" s="18" t="str">
        <x:v>evidence</x:v>
      </x:c>
      <x:c r="C892" s="18" t="str">
        <x:v>northeast-sipp-ia--northeast-d2-a5</x:v>
      </x:c>
      <x:c r="D892" s="18" t="str">
        <x:v>supports</x:v>
      </x:c>
      <x:c r="E892" s="18" t="str">
        <x:v>Named excavation section; Table 4</x:v>
      </x:c>
      <x:c r="F892" s="18" t="str">
        <x:v>Limited to independently inspected access scope in citation.</x:v>
      </x:c>
    </x:row>
    <x:row r="893">
      <x:c r="A893" s="18" t="str">
        <x:v>northeast-sipp-ib</x:v>
      </x:c>
      <x:c r="B893" s="18" t="str">
        <x:v>evidence</x:v>
      </x:c>
      <x:c r="C893" s="18" t="str">
        <x:v>northeast-sipp-ib--northeast-d2-a5</x:v>
      </x:c>
      <x:c r="D893" s="18" t="str">
        <x:v>supports</x:v>
      </x:c>
      <x:c r="E893" s="18" t="str">
        <x:v>Named excavation section; Table 4</x:v>
      </x:c>
      <x:c r="F893" s="18" t="str">
        <x:v>Limited to independently inspected access scope in citation.</x:v>
      </x:c>
    </x:row>
    <x:row r="894">
      <x:c r="A894" s="18" t="str">
        <x:v>northeast-sipp-ii</x:v>
      </x:c>
      <x:c r="B894" s="18" t="str">
        <x:v>evidence</x:v>
      </x:c>
      <x:c r="C894" s="18" t="str">
        <x:v>northeast-sipp-ii--northeast-d2-a5</x:v>
      </x:c>
      <x:c r="D894" s="18" t="str">
        <x:v>supports</x:v>
      </x:c>
      <x:c r="E894" s="18" t="str">
        <x:v>Named excavation section; Table 4</x:v>
      </x:c>
      <x:c r="F894" s="18" t="str">
        <x:v>Limited to independently inspected access scope in citation.</x:v>
      </x:c>
    </x:row>
    <x:row r="895">
      <x:c r="A895" s="18" t="str">
        <x:v>northeast-rimouski-context</x:v>
      </x:c>
      <x:c r="B895" s="18" t="str">
        <x:v>evidence</x:v>
      </x:c>
      <x:c r="C895" s="18" t="str">
        <x:v>northeast-rimouski-context--northeast-d2-a9</x:v>
      </x:c>
      <x:c r="D895" s="18" t="str">
        <x:v>supports</x:v>
      </x:c>
      <x:c r="E895" s="18" t="str">
        <x:v>Table 3</x:v>
      </x:c>
      <x:c r="F895" s="18" t="str">
        <x:v>Limited to independently inspected access scope in citation.</x:v>
      </x:c>
    </x:row>
    <x:row r="896">
      <x:c r="A896" s="18" t="str">
        <x:v>northeast-kruger2-context</x:v>
      </x:c>
      <x:c r="B896" s="18" t="str">
        <x:v>evidence</x:v>
      </x:c>
      <x:c r="C896" s="18" t="str">
        <x:v>northeast-kruger2-context--northeast-d2-a9</x:v>
      </x:c>
      <x:c r="D896" s="18" t="str">
        <x:v>supports</x:v>
      </x:c>
      <x:c r="E896" s="18" t="str">
        <x:v>Introduction; Table 3</x:v>
      </x:c>
      <x:c r="F896" s="18" t="str">
        <x:v>Limited to independently inspected access scope in citation.</x:v>
      </x:c>
    </x:row>
    <x:row r="897">
      <x:c r="A897" s="18" t="str">
        <x:v>midwest-lawrenz-mississippian</x:v>
      </x:c>
      <x:c r="B897" s="18" t="str">
        <x:v>site</x:v>
      </x:c>
      <x:c r="C897" s="18" t="str">
        <x:v>midwest-lawrenz-mississippian--midwest-krus2019-lawrenz</x:v>
      </x:c>
      <x:c r="D897" s="18" t="str">
        <x:v>supports</x:v>
      </x:c>
      <x:c r="E897" s="18" t="str">
        <x:v>Abstract</x:v>
      </x:c>
      <x:c r="F897" s="18" t="str">
        <x:v>Scope is limited to the accessed source; no population count, route or additional site chronology inferred.</x:v>
      </x:c>
    </x:row>
    <x:row r="898">
      <x:c r="A898" s="18" t="str">
        <x:v>midwest-lawrenz-mississippian</x:v>
      </x:c>
      <x:c r="B898" s="18" t="str">
        <x:v>chronology</x:v>
      </x:c>
      <x:c r="C898" s="18" t="str">
        <x:v>midwest-lawrenz-mississippian--midwest-krus2019-lawrenz</x:v>
      </x:c>
      <x:c r="D898" s="18" t="str">
        <x:v>supports</x:v>
      </x:c>
      <x:c r="E898" s="18" t="str">
        <x:v>Abstract</x:v>
      </x:c>
      <x:c r="F898" s="18" t="str">
        <x:v>These are model-specific probability intervals, not exact foundation and abandonment dates. Nineteen radiocarbon determinations are not population counts.</x:v>
      </x:c>
    </x:row>
    <x:row r="899">
      <x:c r="A899" s="18" t="str">
        <x:v>midwest-lawrenz-mississippian</x:v>
      </x:c>
      <x:c r="B899" s="18" t="str">
        <x:v>palisade</x:v>
      </x:c>
      <x:c r="C899" s="18" t="str">
        <x:v>midwest-lawrenz-mississippian--midwest-krus2019-lawrenz</x:v>
      </x:c>
      <x:c r="D899" s="18" t="str">
        <x:v>supports</x:v>
      </x:c>
      <x:c r="E899" s="18" t="str">
        <x:v>Abstract</x:v>
      </x:c>
      <x:c r="F899" s="18" t="str">
        <x:v>Construction chronology is separate from the full village phase.</x:v>
      </x:c>
    </x:row>
    <x:row r="900">
      <x:c r="A900" s="18" t="str">
        <x:v>midwest-middle-grant-creek</x:v>
      </x:c>
      <x:c r="B900" s="18" t="str">
        <x:v>phase</x:v>
      </x:c>
      <x:c r="C900" s="18" t="str">
        <x:v>midwest-middle-grant-creek--midwest-mcleester2020</x:v>
      </x:c>
      <x:c r="D900" s="18" t="str">
        <x:v>supports</x:v>
      </x:c>
      <x:c r="E900" s="18" t="str">
        <x:v>Abstract</x:v>
      </x:c>
      <x:c r="F900" s="18" t="str">
        <x:v>Scope is limited to the accessed source; no population count, route or additional site chronology inferred.</x:v>
      </x:c>
    </x:row>
    <x:row r="901">
      <x:c r="A901" s="18" t="str">
        <x:v>midwest-middle-grant-creek</x:v>
      </x:c>
      <x:c r="B901" s="18" t="str">
        <x:v>activities</x:v>
      </x:c>
      <x:c r="C901" s="18" t="str">
        <x:v>midwest-middle-grant-creek--midwest-mcleester2020</x:v>
      </x:c>
      <x:c r="D901" s="18" t="str">
        <x:v>supports</x:v>
      </x:c>
      <x:c r="E901" s="18" t="str">
        <x:v>Abstract</x:v>
      </x:c>
      <x:c r="F901" s="18" t="str">
        <x:v>Abstract supports these activity categories; it does not independently establish maize yields, storage capacity, population or a precise trade route.</x:v>
      </x:c>
    </x:row>
    <x:row r="902">
      <x:c r="A902" s="18" t="str">
        <x:v>midwest-carson-conn-short-interpretation</x:v>
      </x:c>
      <x:c r="B902" s="18" t="str">
        <x:v>site</x:v>
      </x:c>
      <x:c r="C902" s="18" t="str">
        <x:v>midwest-carson-conn-short-interpretation--midwest-jones2018</x:v>
      </x:c>
      <x:c r="D902" s="18" t="str">
        <x:v>supports</x:v>
      </x:c>
      <x:c r="E902" s="18" t="str">
        <x:v>Abstract</x:v>
      </x:c>
      <x:c r="F902" s="18" t="str">
        <x:v>Scope is limited to the accessed source; no population count, route or additional site chronology inferred.</x:v>
      </x:c>
    </x:row>
    <x:row r="903">
      <x:c r="A903" s="18" t="str">
        <x:v>midwest-carson-conn-short-interpretation</x:v>
      </x:c>
      <x:c r="B903" s="18" t="str">
        <x:v>residence</x:v>
      </x:c>
      <x:c r="C903" s="18" t="str">
        <x:v>midwest-carson-conn-short-interpretation--midwest-jones2018</x:v>
      </x:c>
      <x:c r="D903" s="18" t="str">
        <x:v>supports</x:v>
      </x:c>
      <x:c r="E903" s="18" t="str">
        <x:v>Abstract</x:v>
      </x:c>
      <x:c r="F903" s="18" t="str">
        <x:v>An attributed dissertation interpretation, not directly demonstrated uninterrupted residence. The abstract’s 13,200–10,000 yrs BP labels the regional Paleoindian context, not a directly dated site interval.</x:v>
      </x:c>
    </x:row>
    <x:row r="904">
      <x:c r="A904" s="18" t="str">
        <x:v>midwest-coats-hines-reevaluation</x:v>
      </x:c>
      <x:c r="B904" s="18" t="str">
        <x:v>association</x:v>
      </x:c>
      <x:c r="C904" s="18" t="str">
        <x:v>midwest-coats-hines-reevaluation--midwest-tune2015</x:v>
      </x:c>
      <x:c r="D904" s="18" t="str">
        <x:v>supports</x:v>
      </x:c>
      <x:c r="E904" s="18" t="str">
        <x:v>Abstract</x:v>
      </x:c>
      <x:c r="F904" s="18" t="str">
        <x:v>Source-specific reevaluation of a Tennessee association; the dissertation body and original contrary claims were not fully audited. This is not a new securely dated early occupation.</x:v>
      </x:c>
    </x:row>
    <x:row r="905">
      <x:c r="A905" s="18" t="str">
        <x:v>midwest-missouri-iowa-fluted-inventory</x:v>
      </x:c>
      <x:c r="B905" s="18" t="str">
        <x:v>inventory</x:v>
      </x:c>
      <x:c r="C905" s="18" t="str">
        <x:v>midwest-missouri-iowa-fluted-inventory--midwest-lambert2025-points</x:v>
      </x:c>
      <x:c r="D905" s="18" t="str">
        <x:v>supports</x:v>
      </x:c>
      <x:c r="E905" s="18" t="str">
        <x:v>Abstract</x:v>
      </x:c>
      <x:c r="F905" s="18" t="str">
        <x:v>Scope is limited to the accessed source; no population count, route or additional site chronology inferred.</x:v>
      </x:c>
    </x:row>
    <x:row r="906">
      <x:c r="A906" s="18" t="str">
        <x:v>midwest-missouri-iowa-fluted-inventory</x:v>
      </x:c>
      <x:c r="B906" s="18" t="str">
        <x:v>mobility</x:v>
      </x:c>
      <x:c r="C906" s="18" t="str">
        <x:v>midwest-missouri-iowa-fluted-inventory--midwest-lambert2025-points</x:v>
      </x:c>
      <x:c r="D906" s="18" t="str">
        <x:v>supports</x:v>
      </x:c>
      <x:c r="E906" s="18" t="str">
        <x:v>Abstract</x:v>
      </x:c>
      <x:c r="F906" s="18" t="str">
        <x:v>Mixed museum/private collections and literature supply a regional proxy. Neither 235 points nor 44 new entries represent a count of residents, sites or dated occupation events.</x:v>
      </x:c>
    </x:row>
    <x:row r="907">
      <x:c r="A907" s="18" t="str">
        <x:v>midwest-regional-period-terminology</x:v>
      </x:c>
      <x:c r="B907" s="18" t="str">
        <x:v>regional-sequence</x:v>
      </x:c>
      <x:c r="C907" s="18" t="str">
        <x:v>midwest-regional-period-terminology--midwest-illinois-museum-economy</x:v>
      </x:c>
      <x:c r="D907" s="18" t="str">
        <x:v>supports</x:v>
      </x:c>
      <x:c r="E907" s="18" t="str">
        <x:v>Complete page, paragraphs 1–3</x:v>
      </x:c>
      <x:c r="F907" s="18" t="str">
        <x:v>This regional history supports retaining local archaeological terms. It does not make all Archaic, Woodland or Mississippian societies equivalent to an imported Neolithic stage.</x:v>
      </x:c>
    </x:row>
    <x:row r="908">
      <x:c r="A908" s="18" t="str">
        <x:v>climate-northeast-dry-wet-dry</x:v>
      </x:c>
      <x:c r="B908" s="18" t="str">
        <x:v>hydroclimate</x:v>
      </x:c>
      <x:c r="C908" s="18" t="str">
        <x:v>climate-northeast-dry-wet-dry--climate-d3-8</x:v>
      </x:c>
      <x:c r="D908" s="18" t="str">
        <x:v>supports</x:v>
      </x:c>
      <x:c r="E908" s="18" t="str">
        <x:v>Abstract; Introduction</x:v>
      </x:c>
      <x:c r="F908" s="18" t="str">
        <x:v>Regional proxy reconstruction; the intervening wetter phase must not be erased.</x:v>
      </x:c>
    </x:row>
    <x:row r="909">
      <x:c r="A909" s="18" t="str">
        <x:v>climate-northeast-dry-wet-dry</x:v>
      </x:c>
      <x:c r="B909" s="18" t="str">
        <x:v>cultural-limits</x:v>
      </x:c>
      <x:c r="C909" s="18" t="str">
        <x:v>climate-northeast-dry-wet-dry--climate-d3-8</x:v>
      </x:c>
      <x:c r="D909" s="18" t="str">
        <x:v>supports</x:v>
      </x:c>
      <x:c r="E909" s="18" t="str">
        <x:v>Abstract; Cultural connections</x:v>
      </x:c>
      <x:c r="F909" s="18" t="str">
        <x:v>The supplied synthesis overstates a northeastern refuge and migrant absorption. No verified incoming route or population increase is supplied here.</x:v>
      </x:c>
    </x:row>
    <x:row r="910">
      <x:c r="A910" s="18" t="str">
        <x:v>climate-bears-ears-conflict-model</x:v>
      </x:c>
      <x:c r="B910" s="18" t="str">
        <x:v>model</x:v>
      </x:c>
      <x:c r="C910" s="18" t="str">
        <x:v>climate-bears-ears-conflict-model--climate-d3-10</x:v>
      </x:c>
      <x:c r="D910" s="18" t="str">
        <x:v>supports</x:v>
      </x:c>
      <x:c r="E910" s="18" t="str">
        <x:v>Abstract</x:v>
      </x:c>
      <x:c r="F910" s="18" t="str">
        <x:v>Defensibility is the study proxy for intergroup conflict, not an observed count of wars or deaths.</x:v>
      </x:c>
    </x:row>
    <x:row r="911">
      <x:c r="A911" s="18" t="str">
        <x:v>climate-bears-ears-conflict-model</x:v>
      </x:c>
      <x:c r="B911" s="18" t="str">
        <x:v>mechanism</x:v>
      </x:c>
      <x:c r="C911" s="18" t="str">
        <x:v>climate-bears-ears-conflict-model--climate-d3-10</x:v>
      </x:c>
      <x:c r="D911" s="18" t="str">
        <x:v>supports</x:v>
      </x:c>
      <x:c r="E911" s="18" t="str">
        <x:v>Abstract</x:v>
      </x:c>
      <x:c r="F911" s="18" t="str">
        <x:v>This is a model-dependent causal interpretation. It does not establish that drought alone caused all Southwest abandonment.</x:v>
      </x:c>
    </x:row>
    <x:row r="912">
      <x:c r="A912" s="18" t="str">
        <x:v>climate-western-medieval-drought-windows</x:v>
      </x:c>
      <x:c r="B912" s="18" t="str">
        <x:v>windows</x:v>
      </x:c>
      <x:c r="C912" s="18" t="str">
        <x:v>climate-western-medieval-drought-windows--climate-d3-6</x:v>
      </x:c>
      <x:c r="D912" s="18" t="str">
        <x:v>supports</x:v>
      </x:c>
      <x:c r="E912" s="18" t="str">
        <x:v>Institutional abstract</x:v>
      </x:c>
      <x:c r="F912" s="18" t="str">
        <x:v>The full display interval includes gaps. This is regional climatic context, not a synchronous abandonment date or a migration route.</x:v>
      </x:c>
    </x:row>
    <x:row r="913">
      <x:c r="A913" s="18" t="str">
        <x:v>climate-western-medieval-drought-windows</x:v>
      </x:c>
      <x:c r="B913" s="18" t="str">
        <x:v>interpretation</x:v>
      </x:c>
      <x:c r="C913" s="18" t="str">
        <x:v>climate-western-medieval-drought-windows--climate-d3-6</x:v>
      </x:c>
      <x:c r="D913" s="18" t="str">
        <x:v>supports</x:v>
      </x:c>
      <x:c r="E913" s="18" t="str">
        <x:v>Institutional abstract</x:v>
      </x:c>
      <x:c r="F913" s="18" t="str">
        <x:v>Individual settlement histories require their own evidence; neither mortality totals nor complete regional extinction is inferred.</x:v>
      </x:c>
    </x:row>
    <x:row r="914">
      <x:c r="A914" s="18" t="str">
        <x:v>language-north-american-diversity</x:v>
      </x:c>
      <x:c r="B914" s="18" t="str">
        <x:v>finding</x:v>
      </x:c>
      <x:c r="C914" s="18" t="str">
        <x:v>language-north-american-diversity--kilarski2021-history</x:v>
      </x:c>
      <x:c r="D914" s="18" t="str">
        <x:v>supports</x:v>
      </x:c>
      <x:c r="E914" s="18" t="str">
        <x:v>Abstract or publisher description (see source access)</x:v>
      </x:c>
      <x:c r="F914" s="18" t="str">
        <x:v>Supports the bounded attributed finding; not a territorial or genetic identity assignment.</x:v>
      </x:c>
    </x:row>
    <x:row r="915">
      <x:c r="A915" s="18" t="str">
        <x:v>language-dene-yeniseian-beringia-model</x:v>
      </x:c>
      <x:c r="B915" s="18" t="str">
        <x:v>finding</x:v>
      </x:c>
      <x:c r="C915" s="18" t="str">
        <x:v>language-dene-yeniseian-beringia-model--sicoli-holton2014</x:v>
      </x:c>
      <x:c r="D915" s="18" t="str">
        <x:v>supports</x:v>
      </x:c>
      <x:c r="E915" s="18" t="str">
        <x:v>Abstract; model comparison; Figure 2; Discussion</x:v>
      </x:c>
      <x:c r="F915" s="18" t="str">
        <x:v>Supports the bounded attributed finding; not a territorial or genetic identity assignment.</x:v>
      </x:c>
    </x:row>
    <x:row r="916">
      <x:c r="A916" s="18" t="str">
        <x:v>language-americas-structural-gradient</x:v>
      </x:c>
      <x:c r="B916" s="18" t="str">
        <x:v>finding</x:v>
      </x:c>
      <x:c r="C916" s="18" t="str">
        <x:v>language-americas-structural-gradient--urban-naranjo2025</x:v>
      </x:c>
      <x:c r="D916" s="18" t="str">
        <x:v>supports</x:v>
      </x:c>
      <x:c r="E916" s="18" t="str">
        <x:v>Abstract or publisher description (see source access)</x:v>
      </x:c>
      <x:c r="F916" s="18" t="str">
        <x:v>Supports the bounded attributed finding; not a territorial or genetic identity assignment.</x:v>
      </x:c>
    </x:row>
    <x:row r="917">
      <x:c r="A917" s="18" t="str">
        <x:v>language-pacific-northwest-genetic-comparison</x:v>
      </x:c>
      <x:c r="B917" s="18" t="str">
        <x:v>finding</x:v>
      </x:c>
      <x:c r="C917" s="18" t="str">
        <x:v>language-pacific-northwest-genetic-comparison--ward1993-differentiation</x:v>
      </x:c>
      <x:c r="D917" s="18" t="str">
        <x:v>supports</x:v>
      </x:c>
      <x:c r="E917" s="18" t="str">
        <x:v>Abstract or publisher description (see source access)</x:v>
      </x:c>
      <x:c r="F917" s="18" t="str">
        <x:v>Supports the bounded attributed finding; not a territorial or genetic identity assignment.</x:v>
      </x:c>
    </x:row>
    <x:row r="918">
      <x:c r="A918" s="18" t="str">
        <x:v>language-aleut-utian-hypothesis</x:v>
      </x:c>
      <x:c r="B918" s="18" t="str">
        <x:v>finding</x:v>
      </x:c>
      <x:c r="C918" s="18" t="str">
        <x:v>language-aleut-utian-hypothesis--brown2024-aleut-utian</x:v>
      </x:c>
      <x:c r="D918" s="18" t="str">
        <x:v>supports</x:v>
      </x:c>
      <x:c r="E918" s="18" t="str">
        <x:v>Abstract or publisher description (see source access)</x:v>
      </x:c>
      <x:c r="F918" s="18" t="str">
        <x:v>Supports the bounded attributed finding; not a territorial or genetic identity assignment.</x:v>
      </x:c>
    </x:row>
    <x:row r="919">
      <x:c r="A919" s="18" t="str">
        <x:v>corridor-quarry-ancestors-context</x:v>
      </x:c>
      <x:c r="B919" s="18" t="str">
        <x:v>finding</x:v>
      </x:c>
      <x:c r="C919" s="18" t="str">
        <x:v>corridor-quarry-ancestors-context--dump3-woywitka-2022</x:v>
      </x:c>
      <x:c r="D919" s="18" t="str">
        <x:v>supports</x:v>
      </x:c>
      <x:c r="E919" s="18" t="str">
        <x:v>Abstract; IRSL results; Table 1; Figure 6</x:v>
      </x:c>
      <x:c r="F919" s="18" t="str">
        <x:v>Supports this scoped finding; no population size or named descendant identity inferred.</x:v>
      </x:c>
    </x:row>
    <x:row r="920">
      <x:c r="A920" s="18" t="str">
        <x:v>plains-jim-pitts-goshen</x:v>
      </x:c>
      <x:c r="B920" s="18" t="str">
        <x:v>finding</x:v>
      </x:c>
      <x:c r="C920" s="18" t="str">
        <x:v>plains-jim-pitts-goshen--dump3-sellet-2009</x:v>
      </x:c>
      <x:c r="D920" s="18" t="str">
        <x:v>supports</x:v>
      </x:c>
      <x:c r="E920" s="18" t="str">
        <x:v>Abstract</x:v>
      </x:c>
      <x:c r="F920" s="18" t="str">
        <x:v>Supports this scoped finding; no population size or named descendant identity inferred.</x:v>
      </x:c>
    </x:row>
    <x:row r="921">
      <x:c r="A921" s="18" t="str">
        <x:v>plains-st-louis-multicomponent</x:v>
      </x:c>
      <x:c r="B921" s="18" t="str">
        <x:v>finding</x:v>
      </x:c>
      <x:c r="C921" s="18" t="str">
        <x:v>plains-st-louis-multicomponent--dump3-cyr-2011</x:v>
      </x:c>
      <x:c r="D921" s="18" t="str">
        <x:v>supports</x:v>
      </x:c>
      <x:c r="E921" s="18" t="str">
        <x:v>Abstract</x:v>
      </x:c>
      <x:c r="F921" s="18" t="str">
        <x:v>Supports this scoped finding; no population size or named descendant identity inferred.</x:v>
      </x:c>
    </x:row>
    <x:row r="922">
      <x:c r="A922" s="18" t="str">
        <x:v>plains-northeast-minnesota-visibility</x:v>
      </x:c>
      <x:c r="B922" s="18" t="str">
        <x:v>finding</x:v>
      </x:c>
      <x:c r="C922" s="18" t="str">
        <x:v>plains-northeast-minnesota-visibility--dump3-mulholland-1998</x:v>
      </x:c>
      <x:c r="D922" s="18" t="str">
        <x:v>supports</x:v>
      </x:c>
      <x:c r="E922" s="18" t="str">
        <x:v>Abstract</x:v>
      </x:c>
      <x:c r="F922" s="18" t="str">
        <x:v>Supports this scoped finding; no population size or named descendant identity inferred.</x:v>
      </x:c>
    </x:row>
    <x:row r="923">
      <x:c r="A923" s="18" t="str">
        <x:v>corridor-alberta-obsidian-connections</x:v>
      </x:c>
      <x:c r="B923" s="18" t="str">
        <x:v>finding</x:v>
      </x:c>
      <x:c r="C923" s="18" t="str">
        <x:v>corridor-alberta-obsidian-connections--dump3-kristensen-2023</x:v>
      </x:c>
      <x:c r="D923" s="18" t="str">
        <x:v>supports</x:v>
      </x:c>
      <x:c r="E923" s="18" t="str">
        <x:v>Abstract</x:v>
      </x:c>
      <x:c r="F923" s="18" t="str">
        <x:v>Supports this scoped finding; no population size or named descendant identity inferred.</x:v>
      </x:c>
    </x:row>
    <x:row r="924">
      <x:c r="A924" s="18" t="str">
        <x:v>r4-cactus-hill-stratigraphy</x:v>
      </x:c>
      <x:c r="B924" s="18" t="str">
        <x:v>finding</x:v>
      </x:c>
      <x:c r="C924" s="18" t="str">
        <x:v>r4-cactus-hill-stratigraphy--r4-wagner2004</x:v>
      </x:c>
      <x:c r="D924" s="18" t="str">
        <x:v>supports</x:v>
      </x:c>
      <x:c r="E924" s="18" t="str">
        <x:v>Abstract and source access notes</x:v>
      </x:c>
      <x:c r="F924" s="18" t="str">
        <x:v>Supports the scoped finding; dates, interpretation and access limits are retained.</x:v>
      </x:c>
    </x:row>
    <x:row r="925">
      <x:c r="A925" s="18" t="str">
        <x:v>r4-kiskiak-mockley</x:v>
      </x:c>
      <x:c r="B925" s="18" t="str">
        <x:v>finding</x:v>
      </x:c>
      <x:c r="C925" s="18" t="str">
        <x:v>r4-kiskiak-mockley--r4-gallivan2024</x:v>
      </x:c>
      <x:c r="D925" s="18" t="str">
        <x:v>supports</x:v>
      </x:c>
      <x:c r="E925" s="18" t="str">
        <x:v>Abstract and source access notes</x:v>
      </x:c>
      <x:c r="F925" s="18" t="str">
        <x:v>Supports the scoped finding; dates, interpretation and access limits are retained.</x:v>
      </x:c>
    </x:row>
    <x:row r="926">
      <x:c r="A926" s="18" t="str">
        <x:v>r4-kiskiak-spaces</x:v>
      </x:c>
      <x:c r="B926" s="18" t="str">
        <x:v>finding</x:v>
      </x:c>
      <x:c r="C926" s="18" t="str">
        <x:v>r4-kiskiak-spaces--r4-gallivan2024</x:v>
      </x:c>
      <x:c r="D926" s="18" t="str">
        <x:v>supports</x:v>
      </x:c>
      <x:c r="E926" s="18" t="str">
        <x:v>Abstract and source access notes</x:v>
      </x:c>
      <x:c r="F926" s="18" t="str">
        <x:v>Supports the scoped finding; dates, interpretation and access limits are retained.</x:v>
      </x:c>
    </x:row>
    <x:row r="927">
      <x:c r="A927" s="18" t="str">
        <x:v>r4-werowocomoco-town</x:v>
      </x:c>
      <x:c r="B927" s="18" t="str">
        <x:v>finding</x:v>
      </x:c>
      <x:c r="C927" s="18" t="str">
        <x:v>r4-werowocomoco-town--r4-nps-werowocomoco</x:v>
      </x:c>
      <x:c r="D927" s="18" t="str">
        <x:v>supports</x:v>
      </x:c>
      <x:c r="E927" s="18" t="str">
        <x:v>Abstract and source access notes</x:v>
      </x:c>
      <x:c r="F927" s="18" t="str">
        <x:v>Supports the scoped finding; dates, interpretation and access limits are retained.</x:v>
      </x:c>
    </x:row>
    <x:row r="928">
      <x:c r="A928" s="18" t="str">
        <x:v>r4-walker-noe-knotweed</x:v>
      </x:c>
      <x:c r="B928" s="18" t="str">
        <x:v>finding</x:v>
      </x:c>
      <x:c r="C928" s="18" t="str">
        <x:v>r4-walker-noe-knotweed--r4-mueller2018</x:v>
      </x:c>
      <x:c r="D928" s="18" t="str">
        <x:v>supports</x:v>
      </x:c>
      <x:c r="E928" s="18" t="str">
        <x:v>Abstract and source access notes</x:v>
      </x:c>
      <x:c r="F928" s="18" t="str">
        <x:v>Supports the scoped finding; dates, interpretation and access limits are retained.</x:v>
      </x:c>
    </x:row>
    <x:row r="929">
      <x:c r="A929" s="18" t="str">
        <x:v>r4-west-runway</x:v>
      </x:c>
      <x:c r="B929" s="18" t="str">
        <x:v>finding</x:v>
      </x:c>
      <x:c r="C929" s="18" t="str">
        <x:v>r4-west-runway--r4-kentucky-report</x:v>
      </x:c>
      <x:c r="D929" s="18" t="str">
        <x:v>supports</x:v>
      </x:c>
      <x:c r="E929" s="18" t="str">
        <x:v>Abstract and source access notes</x:v>
      </x:c>
      <x:c r="F929" s="18" t="str">
        <x:v>Supports the scoped finding; dates, interpretation and access limits are retained.</x:v>
      </x:c>
    </x:row>
    <x:row r="930">
      <x:c r="A930" s="18" t="str">
        <x:v>r4-woodland-household-model</x:v>
      </x:c>
      <x:c r="B930" s="18" t="str">
        <x:v>finding</x:v>
      </x:c>
      <x:c r="C930" s="18" t="str">
        <x:v>r4-woodland-household-model--r4-white2013</x:v>
      </x:c>
      <x:c r="D930" s="18" t="str">
        <x:v>supports</x:v>
      </x:c>
      <x:c r="E930" s="18" t="str">
        <x:v>Abstract and source access notes</x:v>
      </x:c>
      <x:c r="F930" s="18" t="str">
        <x:v>Supports the scoped finding; dates, interpretation and access limits are retained.</x:v>
      </x:c>
    </x:row>
    <x:row r="931">
      <x:c r="A931" s="18" t="str">
        <x:v>r4-woodland-knowledge-complexity</x:v>
      </x:c>
      <x:c r="B931" s="18" t="str">
        <x:v>finding</x:v>
      </x:c>
      <x:c r="C931" s="18" t="str">
        <x:v>r4-woodland-knowledge-complexity--r4-wright2021</x:v>
      </x:c>
      <x:c r="D931" s="18" t="str">
        <x:v>supports</x:v>
      </x:c>
      <x:c r="E931" s="18" t="str">
        <x:v>Abstract and source access notes</x:v>
      </x:c>
      <x:c r="F931" s="18" t="str">
        <x:v>Supports the scoped finding; dates, interpretation and access limits are retained.</x:v>
      </x:c>
    </x:row>
    <x:row r="932">
      <x:c r="A932" s="18" t="str">
        <x:v>r4-bayshore-early</x:v>
      </x:c>
      <x:c r="B932" s="18" t="str">
        <x:v>finding</x:v>
      </x:c>
      <x:c r="C932" s="18" t="str">
        <x:v>r4-bayshore-early--r4-austin2014</x:v>
      </x:c>
      <x:c r="D932" s="18" t="str">
        <x:v>supports</x:v>
      </x:c>
      <x:c r="E932" s="18" t="str">
        <x:v>Abstract and source access notes</x:v>
      </x:c>
      <x:c r="F932" s="18" t="str">
        <x:v>Supports the scoped finding; dates, interpretation and access limits are retained.</x:v>
      </x:c>
    </x:row>
    <x:row r="933">
      <x:c r="A933" s="18" t="str">
        <x:v>r4-bayshore-late</x:v>
      </x:c>
      <x:c r="B933" s="18" t="str">
        <x:v>finding</x:v>
      </x:c>
      <x:c r="C933" s="18" t="str">
        <x:v>r4-bayshore-late--r4-austin2014</x:v>
      </x:c>
      <x:c r="D933" s="18" t="str">
        <x:v>supports</x:v>
      </x:c>
      <x:c r="E933" s="18" t="str">
        <x:v>Abstract and source access notes</x:v>
      </x:c>
      <x:c r="F933" s="18" t="str">
        <x:v>Supports the scoped finding; dates, interpretation and access limits are retained.</x:v>
      </x:c>
    </x:row>
    <x:row r="934">
      <x:c r="A934" s="18" t="str">
        <x:v>r4-bayshore-landscape</x:v>
      </x:c>
      <x:c r="B934" s="18" t="str">
        <x:v>finding</x:v>
      </x:c>
      <x:c r="C934" s="18" t="str">
        <x:v>r4-bayshore-landscape--r4-austin2014</x:v>
      </x:c>
      <x:c r="D934" s="18" t="str">
        <x:v>supports</x:v>
      </x:c>
      <x:c r="E934" s="18" t="str">
        <x:v>Abstract and source access notes</x:v>
      </x:c>
      <x:c r="F934" s="18" t="str">
        <x:v>Supports the scoped finding; dates, interpretation and access limits are retained.</x:v>
      </x:c>
    </x:row>
    <x:row r="935">
      <x:c r="A935" s="18" t="str">
        <x:v>r4-crystal-roberts-resources</x:v>
      </x:c>
      <x:c r="B935" s="18" t="str">
        <x:v>finding</x:v>
      </x:c>
      <x:c r="C935" s="18" t="str">
        <x:v>r4-crystal-roberts-resources--r4-duke2020</x:v>
      </x:c>
      <x:c r="D935" s="18" t="str">
        <x:v>supports</x:v>
      </x:c>
      <x:c r="E935" s="18" t="str">
        <x:v>Abstract and source access notes</x:v>
      </x:c>
      <x:c r="F935" s="18" t="str">
        <x:v>Supports the scoped finding; dates, interpretation and access limits are retained.</x:v>
      </x:c>
    </x:row>
    <x:row r="936">
      <x:c r="A936" s="18" t="str">
        <x:v>r4-blackfoot-lineage</x:v>
      </x:c>
      <x:c r="B936" s="18" t="str">
        <x:v>finding</x:v>
      </x:c>
      <x:c r="C936" s="18" t="str">
        <x:v>r4-blackfoot-lineage--r4-first-rider2024</x:v>
      </x:c>
      <x:c r="D936" s="18" t="str">
        <x:v>supports</x:v>
      </x:c>
      <x:c r="E936" s="18" t="str">
        <x:v>Abstract and source access notes</x:v>
      </x:c>
      <x:c r="F936" s="18" t="str">
        <x:v>Supports the scoped finding; dates, interpretation and access limits are retained.</x:v>
      </x:c>
    </x:row>
    <x:row r="937">
      <x:c r="A937" s="18" t="str">
        <x:v>r4-peru-regional-history</x:v>
      </x:c>
      <x:c r="B937" s="18" t="str">
        <x:v>finding</x:v>
      </x:c>
      <x:c r="C937" s="18" t="str">
        <x:v>r4-peru-regional-history--r4-harris2018</x:v>
      </x:c>
      <x:c r="D937" s="18" t="str">
        <x:v>supports</x:v>
      </x:c>
      <x:c r="E937" s="18" t="str">
        <x:v>Abstract and source access notes</x:v>
      </x:c>
      <x:c r="F937" s="18" t="str">
        <x:v>Supports the scoped finding; dates, interpretation and access limits are retained.</x:v>
      </x:c>
    </x:row>
    <x:row r="938">
      <x:c r="A938" s="18" t="str">
        <x:v>r4-norte-chico-centers</x:v>
      </x:c>
      <x:c r="B938" s="18" t="str">
        <x:v>finding</x:v>
      </x:c>
      <x:c r="C938" s="18" t="str">
        <x:v>r4-norte-chico-centers--r4-haas2004</x:v>
      </x:c>
      <x:c r="D938" s="18" t="str">
        <x:v>supports</x:v>
      </x:c>
      <x:c r="E938" s="18" t="str">
        <x:v>Abstract and source access notes</x:v>
      </x:c>
      <x:c r="F938" s="18" t="str">
        <x:v>Supports the scoped finding; dates, interpretation and access limits are retained.</x:v>
      </x:c>
    </x:row>
    <x:row r="939">
      <x:c r="A939" s="18" t="str">
        <x:v>r4-sama-ecological-mobility</x:v>
      </x:c>
      <x:c r="B939" s="18" t="str">
        <x:v>finding</x:v>
      </x:c>
      <x:c r="C939" s="18" t="str">
        <x:v>r4-sama-ecological-mobility--r4-baitzel2019</x:v>
      </x:c>
      <x:c r="D939" s="18" t="str">
        <x:v>supports</x:v>
      </x:c>
      <x:c r="E939" s="18" t="str">
        <x:v>Abstract and source access notes</x:v>
      </x:c>
      <x:c r="F939" s="18" t="str">
        <x:v>Supports the scoped finding; dates, interpretation and access limits are retained.</x:v>
      </x:c>
    </x:row>
    <x:row r="940">
      <x:c r="A940" s="18" t="str">
        <x:v>r4-uros-altiplano</x:v>
      </x:c>
      <x:c r="B940" s="18" t="str">
        <x:v>finding</x:v>
      </x:c>
      <x:c r="C940" s="18" t="str">
        <x:v>r4-uros-altiplano--r4-sandoval2013</x:v>
      </x:c>
      <x:c r="D940" s="18" t="str">
        <x:v>supports</x:v>
      </x:c>
      <x:c r="E940" s="18" t="str">
        <x:v>Abstract and source access notes</x:v>
      </x:c>
      <x:c r="F940" s="18" t="str">
        <x:v>Supports the scoped finding; dates, interpretation and access limits are retained.</x:v>
      </x:c>
    </x:row>
    <x:row r="941">
      <x:c r="A941" s="18" t="str">
        <x:v>r4-uros-altiplano</x:v>
      </x:c>
      <x:c r="B941" s="18" t="str">
        <x:v>finding</x:v>
      </x:c>
      <x:c r="C941" s="18" t="str">
        <x:v>r4-uros-altiplano--r4-sandoval2013</x:v>
      </x:c>
      <x:c r="D941" s="18" t="str">
        <x:v>context</x:v>
      </x:c>
      <x:c r="E941" s="18" t="str">
        <x:v>Round5 scope reconciliation</x:v>
      </x:c>
      <x:c r="F941" s="18" t="str">
        <x:v>Round5 Bolivian uploads overlap this study. Mitochondrial or Y-chromosome histories do not establish continuous habitation of every Altiplano locality.</x:v>
      </x:c>
    </x:row>
    <x:row r="942">
      <x:c r="A942" s="18" t="str">
        <x:v>r4-chincha-resettlement</x:v>
      </x:c>
      <x:c r="B942" s="18" t="str">
        <x:v>finding</x:v>
      </x:c>
      <x:c r="C942" s="18" t="str">
        <x:v>r4-chincha-resettlement--r4-bongers2020</x:v>
      </x:c>
      <x:c r="D942" s="18" t="str">
        <x:v>supports</x:v>
      </x:c>
      <x:c r="E942" s="18" t="str">
        <x:v>Abstract and source access notes</x:v>
      </x:c>
      <x:c r="F942" s="18" t="str">
        <x:v>Supports the scoped finding; dates, interpretation and access limits are retained.</x:v>
      </x:c>
    </x:row>
    <x:row r="943">
      <x:c r="A943" s="18" t="str">
        <x:v>r5-kawela-onset</x:v>
      </x:c>
      <x:c r="B943" s="18" t="str">
        <x:v>finding</x:v>
      </x:c>
      <x:c r="C943" s="18" t="str">
        <x:v>r5-kawela-onset--r5-weisler2023</x:v>
      </x:c>
      <x:c r="D943" s="18" t="str">
        <x:v>supports</x:v>
      </x:c>
      <x:c r="E943" s="18" t="str">
        <x:v>Abstract and source access notes</x:v>
      </x:c>
      <x:c r="F943" s="18" t="str">
        <x:v>Supports the scoped finding; dates, interpretation and access limits are retained.</x:v>
      </x:c>
    </x:row>
    <x:row r="944">
      <x:c r="A944" s="18" t="str">
        <x:v>r5-hawaii-conflict-conventions</x:v>
      </x:c>
      <x:c r="B944" s="18" t="str">
        <x:v>finding</x:v>
      </x:c>
      <x:c r="C944" s="18" t="str">
        <x:v>r5-hawaii-conflict-conventions--r5-kolb2002</x:v>
      </x:c>
      <x:c r="D944" s="18" t="str">
        <x:v>supports</x:v>
      </x:c>
      <x:c r="E944" s="18" t="str">
        <x:v>Abstract and source access notes</x:v>
      </x:c>
      <x:c r="F944" s="18" t="str">
        <x:v>Supports the scoped finding; dates, interpretation and access limits are retained.</x:v>
      </x:c>
    </x:row>
    <x:row r="945">
      <x:c r="A945" s="18" t="str">
        <x:v>r5-angi-burial</x:v>
      </x:c>
      <x:c r="B945" s="18" t="str">
        <x:v>finding</x:v>
      </x:c>
      <x:c r="C945" s="18" t="str">
        <x:v>r5-angi-burial--r5-roksandic2018</x:v>
      </x:c>
      <x:c r="D945" s="18" t="str">
        <x:v>supports</x:v>
      </x:c>
      <x:c r="E945" s="18" t="str">
        <x:v>Abstract and source access notes</x:v>
      </x:c>
      <x:c r="F945" s="18" t="str">
        <x:v>Supports the scoped finding; dates, interpretation and access limits are retained.</x:v>
      </x:c>
    </x:row>
    <x:row r="946">
      <x:c r="A946" s="18" t="str">
        <x:v>r5-mayales-early-date</x:v>
      </x:c>
      <x:c r="B946" s="18" t="str">
        <x:v>finding</x:v>
      </x:c>
      <x:c r="C946" s="18" t="str">
        <x:v>r5-mayales-early-date--r5-donner2020</x:v>
      </x:c>
      <x:c r="D946" s="18" t="str">
        <x:v>supports</x:v>
      </x:c>
      <x:c r="E946" s="18" t="str">
        <x:v>Abstract and source access notes</x:v>
      </x:c>
      <x:c r="F946" s="18" t="str">
        <x:v>Supports the scoped finding; dates, interpretation and access limits are retained.</x:v>
      </x:c>
    </x:row>
    <x:row r="947">
      <x:c r="A947" s="18" t="str">
        <x:v>r5-hoyo-negro-individual</x:v>
      </x:c>
      <x:c r="B947" s="18" t="str">
        <x:v>finding</x:v>
      </x:c>
      <x:c r="C947" s="18" t="str">
        <x:v>r5-hoyo-negro-individual--r5-chatters2014</x:v>
      </x:c>
      <x:c r="D947" s="18" t="str">
        <x:v>supports</x:v>
      </x:c>
      <x:c r="E947" s="18" t="str">
        <x:v>Abstract and source access notes</x:v>
      </x:c>
      <x:c r="F947" s="18" t="str">
        <x:v>Supports the scoped finding; dates, interpretation and access limits are retained.</x:v>
      </x:c>
    </x:row>
    <x:row r="948">
      <x:c r="A948" s="18" t="str">
        <x:v>r5-cerro-pedregoso</x:v>
      </x:c>
      <x:c r="B948" s="18" t="str">
        <x:v>finding</x:v>
      </x:c>
      <x:c r="C948" s="18" t="str">
        <x:v>r5-cerro-pedregoso--r5-davis2025</x:v>
      </x:c>
      <x:c r="D948" s="18" t="str">
        <x:v>supports</x:v>
      </x:c>
      <x:c r="E948" s="18" t="str">
        <x:v>Abstract and source access notes</x:v>
      </x:c>
      <x:c r="F948" s="18" t="str">
        <x:v>Supports the scoped finding; dates, interpretation and access limits are retained.</x:v>
      </x:c>
    </x:row>
    <x:row r="949">
      <x:c r="A949" s="18" t="str">
        <x:v>r5-cuncaicha-early</x:v>
      </x:c>
      <x:c r="B949" s="18" t="str">
        <x:v>finding</x:v>
      </x:c>
      <x:c r="C949" s="18" t="str">
        <x:v>r5-cuncaicha-early--r5-rademaker2014</x:v>
      </x:c>
      <x:c r="D949" s="18" t="str">
        <x:v>supports</x:v>
      </x:c>
      <x:c r="E949" s="18" t="str">
        <x:v>Abstract and source access notes</x:v>
      </x:c>
      <x:c r="F949" s="18" t="str">
        <x:v>Supports the scoped finding; dates, interpretation and access limits are retained.</x:v>
      </x:c>
    </x:row>
    <x:row r="950">
      <x:c r="A950" s="18" t="str">
        <x:v>r5-pucuncho-workshop</x:v>
      </x:c>
      <x:c r="B950" s="18" t="str">
        <x:v>finding</x:v>
      </x:c>
      <x:c r="C950" s="18" t="str">
        <x:v>r5-pucuncho-workshop--r5-rademaker2014</x:v>
      </x:c>
      <x:c r="D950" s="18" t="str">
        <x:v>supports</x:v>
      </x:c>
      <x:c r="E950" s="18" t="str">
        <x:v>Abstract and source access notes</x:v>
      </x:c>
      <x:c r="F950" s="18" t="str">
        <x:v>Supports the scoped finding; dates, interpretation and access limits are retained.</x:v>
      </x:c>
    </x:row>
    <x:row r="951">
      <x:c r="A951" s="18" t="str">
        <x:v>r5-bolivian-forest-islands</x:v>
      </x:c>
      <x:c r="B951" s="18" t="str">
        <x:v>finding</x:v>
      </x:c>
      <x:c r="C951" s="18" t="str">
        <x:v>r5-bolivian-forest-islands--r5-lombardo2013</x:v>
      </x:c>
      <x:c r="D951" s="18" t="str">
        <x:v>supports</x:v>
      </x:c>
      <x:c r="E951" s="18" t="str">
        <x:v>Abstract and source access notes</x:v>
      </x:c>
      <x:c r="F951" s="18" t="str">
        <x:v>Supports the scoped finding; dates, interpretation and access limits are retained.</x:v>
      </x:c>
    </x:row>
    <x:row r="952">
      <x:c r="A952" s="18" t="str">
        <x:v>r5-brazil-sambaqui-diversity</x:v>
      </x:c>
      <x:c r="B952" s="18" t="str">
        <x:v>finding</x:v>
      </x:c>
      <x:c r="C952" s="18" t="str">
        <x:v>r5-brazil-sambaqui-diversity--r5-ferraz2023</x:v>
      </x:c>
      <x:c r="D952" s="18" t="str">
        <x:v>supports</x:v>
      </x:c>
      <x:c r="E952" s="18" t="str">
        <x:v>Abstract and source access notes</x:v>
      </x:c>
      <x:c r="F952" s="18" t="str">
        <x:v>Supports the scoped finding; dates, interpretation and access limits are retained.</x:v>
      </x:c>
    </x:row>
    <x:row r="953">
      <x:c r="A953" s="18" t="str">
        <x:v>r5-argentina-central-lineage</x:v>
      </x:c>
      <x:c r="B953" s="18" t="str">
        <x:v>finding</x:v>
      </x:c>
      <x:c r="C953" s="18" t="str">
        <x:v>r5-argentina-central-lineage--r5-maravall2025</x:v>
      </x:c>
      <x:c r="D953" s="18" t="str">
        <x:v>supports</x:v>
      </x:c>
      <x:c r="E953" s="18" t="str">
        <x:v>Abstract and source access notes</x:v>
      </x:c>
      <x:c r="F953" s="18" t="str">
        <x:v>Supports the scoped finding; dates, interpretation and access limits are retained.</x:v>
      </x:c>
    </x:row>
    <x:row r="954">
      <x:c r="A954" s="18" t="str">
        <x:v>r5-jicaro-maternal-lineages</x:v>
      </x:c>
      <x:c r="B954" s="18" t="str">
        <x:v>finding</x:v>
      </x:c>
      <x:c r="C954" s="18" t="str">
        <x:v>r5-jicaro-maternal-lineages--r5-mitogenomes2017</x:v>
      </x:c>
      <x:c r="D954" s="18" t="str">
        <x:v>supports</x:v>
      </x:c>
      <x:c r="E954" s="18" t="str">
        <x:v>Abstract and source access notes</x:v>
      </x:c>
      <x:c r="F954" s="18" t="str">
        <x:v>Supports the scoped finding; dates, interpretation and access limits are retained.</x:v>
      </x:c>
    </x:row>
    <x:row r="955">
      <x:c r="A955" s="18" t="str">
        <x:v>r5-huron-obsidian</x:v>
      </x:c>
      <x:c r="B955" s="18" t="str">
        <x:v>finding</x:v>
      </x:c>
      <x:c r="C955" s="18" t="str">
        <x:v>r5-huron-obsidian--r5-oshea2021</x:v>
      </x:c>
      <x:c r="D955" s="18" t="str">
        <x:v>supports</x:v>
      </x:c>
      <x:c r="E955" s="18" t="str">
        <x:v>Abstract and source access notes</x:v>
      </x:c>
      <x:c r="F955" s="18" t="str">
        <x:v>Supports the scoped finding; dates, interpretation and access limits are retained.</x:v>
      </x:c>
    </x:row>
    <x:row r="956">
      <x:c r="A956" s="18" t="str">
        <x:v>r5-andean-parrot-trade</x:v>
      </x:c>
      <x:c r="B956" s="18" t="str">
        <x:v>finding</x:v>
      </x:c>
      <x:c r="C956" s="18" t="str">
        <x:v>r5-andean-parrot-trade--r5-olah2026</x:v>
      </x:c>
      <x:c r="D956" s="18" t="str">
        <x:v>supports</x:v>
      </x:c>
      <x:c r="E956" s="18" t="str">
        <x:v>Abstract and source access notes</x:v>
      </x:c>
      <x:c r="F956" s="18" t="str">
        <x:v>Supports the scoped finding; dates, interpretation and access limits are retained.</x:v>
      </x:c>
    </x:row>
    <x:row r="957">
      <x:c r="A957" s="18" t="str">
        <x:v>r5-falklands-visits</x:v>
      </x:c>
      <x:c r="B957" s="18" t="str">
        <x:v>finding</x:v>
      </x:c>
      <x:c r="C957" s="18" t="str">
        <x:v>r5-falklands-visits--r5-hamley2021</x:v>
      </x:c>
      <x:c r="D957" s="18" t="str">
        <x:v>supports</x:v>
      </x:c>
      <x:c r="E957" s="18" t="str">
        <x:v>Abstract and source access notes</x:v>
      </x:c>
      <x:c r="F957" s="18" t="str">
        <x:v>Supports the scoped finding; dates, interpretation and access limits are retained.</x:v>
      </x:c>
    </x:row>
    <x:row r="958">
      <x:c r="A958" s="18" t="str">
        <x:v>r5-falklands-visits</x:v>
      </x:c>
      <x:c r="B958" s="18" t="str">
        <x:v>finding</x:v>
      </x:c>
      <x:c r="C958" s="18" t="str">
        <x:v>r5-falklands-visits--r5-zangrando2022</x:v>
      </x:c>
      <x:c r="D958" s="18" t="str">
        <x:v>challenges</x:v>
      </x:c>
      <x:c r="E958" s="18" t="str">
        <x:v>Abstract</x:v>
      </x:c>
      <x:c r="F958" s="18" t="str">
        <x:v>Questions anthropogenic interpretation of the proposed evidence; retain natural alternatives.</x:v>
      </x:c>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 min="1" max="1" width="12" hidden="0" customWidth="1"/>
    <x:col min="2" max="2" width="8" hidden="0" customWidth="1"/>
    <x:col min="3" max="3" width="12" hidden="0" customWidth="1"/>
    <x:col min="4" max="4" width="8" hidden="0" customWidth="1"/>
    <x:col min="5" max="5" width="34" hidden="0" customWidth="1"/>
    <x:col min="6" max="6" width="40" hidden="0" customWidth="1"/>
    <x:col min="7" max="7" width="64" hidden="0" customWidth="1"/>
    <x:col min="8" max="8" width="44"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population_json</x:v>
      </x:c>
      <x:c r="AR1" s="27" t="str">
        <x:v>language_json</x:v>
      </x:c>
      <x:c r="AS1" s="27" t="str">
        <x:v>overlay_type</x:v>
      </x:c>
      <x:c r="AT1" s="27" t="str">
        <x:v>geometry_basis</x:v>
      </x:c>
      <x:c r="AU1" s="27" t="str">
        <x:v>geometry_geojson</x:v>
      </x:c>
      <x:c r="AV1" t="str">
        <x:v>geometry_precision</x:v>
      </x:c>
      <x:c r="AW1" t="str">
        <x:v>geometry_source</x:v>
      </x:c>
      <x:c r="AX1" t="str">
        <x:v>reach_radius_km</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correction</x:v>
      </x:c>
      <x:c r="J2" s="22" t="n">
        <x:v>1</x:v>
      </x:c>
      <x:c r="K2" s="18" t="str">
        <x:v>event</x:v>
      </x:c>
      <x:c r="L2" s="18" t="str">
        <x:v>occurrence</x:v>
      </x:c>
      <x:c r="M2" s="19" t="b">
        <x:v>1</x:v>
      </x:c>
      <x:c r="N2" s="22" t="str"/>
      <x:c r="O2" s="18" t="str"/>
      <x:c r="P2" s="22" t="str"/>
      <x:c r="Q2" s="18" t="str"/>
      <x:c r="R2" s="18" t="str">
        <x:v>unknown</x:v>
      </x:c>
      <x:c r="S2" s="18" t="str">
        <x:v>unknown</x:v>
      </x:c>
      <x:c r="T2" s="18" t="str">
        <x:v>#9babb5</x:v>
      </x:c>
      <x:c r="U2" s="18" t="str">
        <x:v>poverty-point-copper-exchange-locator</x:v>
      </x:c>
      <x:c r="V2" s="31" t="n">
        <x:v>-91.41</x:v>
      </x:c>
      <x:c r="W2" s="31"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t="str"/>
      <x:c r="AA2" s="18" t="str"/>
      <x:c r="AB2" s="23" t="str"/>
      <x:c r="AC2" s="23" t="str"/>
      <x:c r="AD2" s="18" t="str"/>
      <x:c r="AE2" s="18" t="str"/>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Published evidence snapshot; edit this row with its cited sources before proposing a correction.</x:v>
      </x:c>
      <x:c r="AJ2" s="18" t="str">
        <x:v>ready</x:v>
      </x:c>
      <x:c r="AK2" s="18" t="str">
        <x:v>2026-10-28</x:v>
      </x:c>
      <x:c r="AL2" s="18" t="str">
        <x:v>AI-assisted research compilation from the named primary publications and institutional sources. Access limits are specified per reference. Not independent peer review.</x:v>
      </x:c>
      <x:c r="AM2" s="18" t="str"/>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c r="AR2" s="16" t="str"/>
      <x:c r="AS2" s="16" t="str">
        <x:v>trade</x:v>
      </x:c>
      <x:c r="AT2" s="16" t="str">
        <x:v>documented</x:v>
      </x:c>
      <x:c r="AU2" s="16" t="str">
        <x:v>{"type":"Point","coordinates":[-91.41,32.64]}</x:v>
      </x:c>
      <x:c r="AV2" t="str">
        <x:v>Public property locator rounded to 0.01°. A receiving-site marker only; no source-to-site route or exchange territory is mapped.</x:v>
      </x:c>
      <x:c r="AW2" t="str">
        <x:v>UNESCO property 1435: N32°38′13″ W91°24′23″, converted and rounded. https://whc.unesco.org/en/list/1435/</x:v>
      </x:c>
      <x:c r="AX2" t="str"/>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correction</x:v>
      </x:c>
      <x:c r="J3" s="22" t="n">
        <x:v>1</x:v>
      </x:c>
      <x:c r="K3" s="18" t="str">
        <x:v>event</x:v>
      </x:c>
      <x:c r="L3" s="18" t="str">
        <x:v>occurrence</x:v>
      </x:c>
      <x:c r="M3" s="19" t="b">
        <x:v>0</x:v>
      </x:c>
      <x:c r="N3" s="22" t="str"/>
      <x:c r="O3" s="18" t="str"/>
      <x:c r="P3" s="22" t="str"/>
      <x:c r="Q3" s="18" t="str"/>
      <x:c r="R3" s="18" t="str">
        <x:v>unknown</x:v>
      </x:c>
      <x:c r="S3" s="18" t="str">
        <x:v>unknown</x:v>
      </x:c>
      <x:c r="T3" s="18" t="str">
        <x:v>#9babb5</x:v>
      </x:c>
      <x:c r="U3" s="18" t="str">
        <x:v>south-overlay-tikal-entrada-378-locator</x:v>
      </x:c>
      <x:c r="V3" s="31" t="n">
        <x:v>-89.616667</x:v>
      </x:c>
      <x:c r="W3" s="31" t="n">
        <x:v>17.216667</x:v>
      </x:c>
      <x:c r="X3" s="18" t="str">
        <x:v>Public site-area proxy derived from UNESCO DMS coordinates; not a battlefield, troop location, or territorial boundary.</x:v>
      </x:c>
      <x:c r="Y3" s="18" t="str">
        <x:v>UNESCO Tikal property 64: N17 13 0 W89 37 0, converted to decimal degrees.</x:v>
      </x:c>
      <x:c r="Z3" s="18" t="str"/>
      <x:c r="AA3" s="18" t="str"/>
      <x:c r="AB3" s="23" t="str"/>
      <x:c r="AC3" s="23" t="str"/>
      <x:c r="AD3" s="18" t="str"/>
      <x:c r="AE3" s="18" t="str"/>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Published evidence snapshot; edit this row with its cited sources before proposing a correction.</x:v>
      </x:c>
      <x:c r="AJ3" s="18" t="str">
        <x:v>ready</x:v>
      </x:c>
      <x:c r="AK3" s="18" t="str">
        <x:v>2026-10-28</x:v>
      </x:c>
      <x:c r="AL3" s="18" t="str">
        <x:v>AI-assisted research compilation from the named primary publications and institutional sources. Access limits are specified per reference. Not independent peer review.</x:v>
      </x:c>
      <x:c r="AM3" s="18" t="str"/>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c r="AR3" s="16" t="str"/>
      <x:c r="AS3" s="16" t="str">
        <x:v>conflict</x:v>
      </x:c>
      <x:c r="AT3" s="16" t="str">
        <x:v>documented</x:v>
      </x:c>
      <x:c r="AU3" s="16" t="str">
        <x:v>{"type":"Point","coordinates":[-89.616667,17.216667]}</x:v>
      </x:c>
      <x:c r="AV3" t="str">
        <x:v>Public site-area proxy derived from UNESCO DMS coordinates; not a battlefield, troop location, or territorial boundary.</x:v>
      </x:c>
      <x:c r="AW3" t="str">
        <x:v>UNESCO Tikal property 64: N17 13 0 W89 37 0, converted to decimal degrees.</x:v>
      </x:c>
      <x:c r="AX3" t="str"/>
    </x:row>
    <x:row r="4" ht="138" customHeight="1">
      <x:c r="A4" s="22" t="n">
        <x:v>1375</x:v>
      </x:c>
      <x:c r="B4" s="18" t="str">
        <x:v>CE</x:v>
      </x:c>
      <x:c r="C4" s="22" t="n">
        <x:v>1520</x:v>
      </x:c>
      <x:c r="D4" s="18" t="str">
        <x:v>CE</x:v>
      </x:c>
      <x:c r="E4" s="18" t="str">
        <x:v>Unknown attribution</x:v>
      </x:c>
      <x:c r="F4" s="18" t="str"/>
      <x:c r="G4" s="18" t="str">
        <x:v>Templo Mayor: multi-source obsidian supply and exchange</x:v>
      </x:c>
      <x:c r="H4" s="18" t="str">
        <x:v>south-overlay-templomayor-obsidian</x:v>
      </x:c>
      <x:c r="I4" s="18" t="str">
        <x:v>correction</x:v>
      </x:c>
      <x:c r="J4" s="22" t="n">
        <x:v>1</x:v>
      </x:c>
      <x:c r="K4" s="18" t="str">
        <x:v>event</x:v>
      </x:c>
      <x:c r="L4" s="18" t="str">
        <x:v>occurrence</x:v>
      </x:c>
      <x:c r="M4" s="19" t="b">
        <x:v>1</x:v>
      </x:c>
      <x:c r="N4" s="22" t="str"/>
      <x:c r="O4" s="18" t="str"/>
      <x:c r="P4" s="22" t="str"/>
      <x:c r="Q4" s="18" t="str"/>
      <x:c r="R4" s="18" t="str">
        <x:v>unknown</x:v>
      </x:c>
      <x:c r="S4" s="18" t="str">
        <x:v>unknown</x:v>
      </x:c>
      <x:c r="T4" s="18" t="str">
        <x:v>#9babb5</x:v>
      </x:c>
      <x:c r="U4" s="18" t="str"/>
      <x:c r="V4" s="31" t="str"/>
      <x:c r="W4" s="31" t="str"/>
      <x:c r="X4" s="18" t="str"/>
      <x:c r="Y4" s="18" t="str"/>
      <x:c r="Z4" s="18" t="str"/>
      <x:c r="AA4" s="18" t="str"/>
      <x:c r="AB4" s="23" t="str"/>
      <x:c r="AC4" s="23" t="str"/>
      <x:c r="AD4" s="18" t="str"/>
      <x:c r="AE4" s="18" t="str"/>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Published evidence snapshot; edit this row with its cited sources before proposing a correction.</x:v>
      </x:c>
      <x:c r="AJ4" s="18" t="str">
        <x:v>ready</x:v>
      </x:c>
      <x:c r="AK4" s="18" t="str">
        <x:v>2026-10-28</x:v>
      </x:c>
      <x:c r="AL4" s="18" t="str">
        <x:v>AI-assisted research compilation from the named primary publications and institutional sources. Access limits are specified per reference. Not independent peer review.</x:v>
      </x:c>
      <x:c r="AM4" s="18" t="str"/>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c r="AR4" s="16" t="str"/>
      <x:c r="AS4" s="16" t="str">
        <x:v>trade</x:v>
      </x:c>
      <x:c r="AT4" s="16" t="str">
        <x:v>unmapped</x:v>
      </x:c>
      <x:c r="AU4" s="16" t="str">
        <x:v>null</x:v>
      </x:c>
      <x:c r="AV4" t="str">
        <x:v>No route or geographic line is supplied: compositional provenance establishes source affiliations without the paths travelled.</x:v>
      </x:c>
      <x:c r="AW4" t="str">
        <x:v>Matadamas-Gomora et al. 2025, source assignments and diachronic archaeological contexts; insufficient evidence for route geometry.</x:v>
      </x:c>
      <x:c r="AX4" t="str"/>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correction</x:v>
      </x:c>
      <x:c r="J5" s="22" t="n">
        <x:v>1</x:v>
      </x:c>
      <x:c r="K5" s="18" t="str">
        <x:v>event</x:v>
      </x:c>
      <x:c r="L5" s="18" t="str">
        <x:v>occurrence</x:v>
      </x:c>
      <x:c r="M5" s="19" t="b">
        <x:v>1</x:v>
      </x:c>
      <x:c r="N5" s="22" t="str"/>
      <x:c r="O5" s="18" t="str"/>
      <x:c r="P5" s="22" t="str"/>
      <x:c r="Q5" s="18" t="str"/>
      <x:c r="R5" s="18" t="str">
        <x:v>unknown</x:v>
      </x:c>
      <x:c r="S5" s="18" t="str">
        <x:v>unknown</x:v>
      </x:c>
      <x:c r="T5" s="18" t="str">
        <x:v>#9babb5</x:v>
      </x:c>
      <x:c r="U5" s="18" t="str">
        <x:v>epidemic-central-mexico1520-locator</x:v>
      </x:c>
      <x:c r="V5" s="31" t="n">
        <x:v>-99.13</x:v>
      </x:c>
      <x:c r="W5" s="31"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t="str"/>
      <x:c r="AA5" s="18" t="str"/>
      <x:c r="AB5" s="23" t="str"/>
      <x:c r="AC5" s="23" t="str"/>
      <x:c r="AD5" s="18" t="str"/>
      <x:c r="AE5" s="18" t="str"/>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Published evidence snapshot; edit this row with its cited sources before proposing a correction.</x:v>
      </x:c>
      <x:c r="AJ5" s="18" t="str">
        <x:v>ready</x:v>
      </x:c>
      <x:c r="AK5" s="18" t="str">
        <x:v>2026-10-28</x:v>
      </x:c>
      <x:c r="AL5" s="18" t="str">
        <x:v>AI-assisted research compilation from the named primary publications and institutional sources. Access limits are specified per reference. Not independent peer review.</x:v>
      </x:c>
      <x:c r="AM5" s="18" t="str"/>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c r="AR5" s="16" t="str"/>
      <x:c r="AS5" s="16" t="str">
        <x:v>epidemic</x:v>
      </x:c>
      <x:c r="AT5" s="16" t="str">
        <x:v>documented</x:v>
      </x:c>
      <x:c r="AU5" s="16" t="str">
        <x:v>{"type":"Point","coordinates":[-99.13,19.43]}</x:v>
      </x:c>
      <x:c r="AV5" t="str">
        <x:v>UNESCO public city-centre coordinate rounded to 0.01°. Editorial representative point only; not an outbreak origin, extent, route or mortality sample location.</x:v>
      </x:c>
      <x:c r="AW5" t="str">
        <x:v>UNESCO component 412-001 geographical table: N19 26 0.53 W99 7 58.83, converted and rounded. https://whc.unesco.org/en/list/412/maps/</x:v>
      </x:c>
      <x:c r="AX5" t="str"/>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correction</x:v>
      </x:c>
      <x:c r="J6" s="22" t="n">
        <x:v>1</x:v>
      </x:c>
      <x:c r="K6" s="18" t="str">
        <x:v>event</x:v>
      </x:c>
      <x:c r="L6" s="18" t="str">
        <x:v>occurrence</x:v>
      </x:c>
      <x:c r="M6" s="19" t="b">
        <x:v>1</x:v>
      </x:c>
      <x:c r="N6" s="22" t="str"/>
      <x:c r="O6" s="18" t="str"/>
      <x:c r="P6" s="22" t="str"/>
      <x:c r="Q6" s="18" t="str"/>
      <x:c r="R6" s="18" t="str">
        <x:v>unknown</x:v>
      </x:c>
      <x:c r="S6" s="18" t="str">
        <x:v>unknown</x:v>
      </x:c>
      <x:c r="T6" s="18" t="str">
        <x:v>#9babb5</x:v>
      </x:c>
      <x:c r="U6" s="18" t="str">
        <x:v>epidemic-teposcolula1545-locator</x:v>
      </x:c>
      <x:c r="V6" s="31" t="n">
        <x:v>-97.47</x:v>
      </x:c>
      <x:c r="W6" s="31"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t="str"/>
      <x:c r="AA6" s="18" t="str"/>
      <x:c r="AB6" s="23" t="str"/>
      <x:c r="AC6" s="23" t="str"/>
      <x:c r="AD6" s="18" t="str"/>
      <x:c r="AE6" s="18" t="str"/>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Published evidence snapshot; edit this row with its cited sources before proposing a correction.</x:v>
      </x:c>
      <x:c r="AJ6" s="18" t="str">
        <x:v>ready</x:v>
      </x:c>
      <x:c r="AK6" s="18" t="str">
        <x:v>2026-10-28</x:v>
      </x:c>
      <x:c r="AL6" s="18" t="str">
        <x:v>AI-assisted research compilation from the named primary publications and institutional sources. Access limits are specified per reference. Not independent peer review.</x:v>
      </x:c>
      <x:c r="AM6" s="18" t="str"/>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c r="AR6" s="16" t="str"/>
      <x:c r="AS6" s="16" t="str">
        <x:v>epidemic</x:v>
      </x:c>
      <x:c r="AT6" s="16" t="str">
        <x:v>documented</x:v>
      </x:c>
      <x:c r="AU6" s="16" t="str">
        <x:v>{"type":"Point","coordinates":[-97.47,17.5]}</x:v>
      </x:c>
      <x:c r="AV6" t="str">
        <x:v>Published site-area coordinate rounded to 0.01°; no grave, excavation unit or cemetery boundary is mapped. The point does not represent the wider epidemic's footprint.</x:v>
      </x:c>
      <x:c r="AW6" t="str">
        <x:v>Vågene et al. 2018, Fig. 1, p. 521: site-area 17.502500 N, 97.467493 W, rounded. Oaxaca Tourism publicly describes the Yucundaa interpretive trail.</x:v>
      </x:c>
      <x:c r="AX6" t="str"/>
    </x:row>
    <x:row r="7" ht="110" customHeight="1">
      <x:c r="A7" s="22" t="n">
        <x:v>1616</x:v>
      </x:c>
      <x:c r="B7" s="18" t="str">
        <x:v>CE</x:v>
      </x:c>
      <x:c r="C7" s="22" t="n">
        <x:v>1619</x:v>
      </x:c>
      <x:c r="D7" s="18" t="str">
        <x:v>CE</x:v>
      </x:c>
      <x:c r="E7" s="18" t="str">
        <x:v>Unknown attribution</x:v>
      </x:c>
      <x:c r="F7" s="18" t="str"/>
      <x:c r="G7" s="18" t="str">
        <x:v>Coastal New England, 1616–1619 — epidemic mortality, disputed pathogen</x:v>
      </x:c>
      <x:c r="H7" s="18" t="str">
        <x:v>epidemic-newengland1616</x:v>
      </x:c>
      <x:c r="I7" s="18" t="str">
        <x:v>correction</x:v>
      </x:c>
      <x:c r="J7" s="22" t="n">
        <x:v>1</x:v>
      </x:c>
      <x:c r="K7" s="18" t="str">
        <x:v>event</x:v>
      </x:c>
      <x:c r="L7" s="18" t="str">
        <x:v>occurrence</x:v>
      </x:c>
      <x:c r="M7" s="19" t="b">
        <x:v>1</x:v>
      </x:c>
      <x:c r="N7" s="22" t="str"/>
      <x:c r="O7" s="18" t="str"/>
      <x:c r="P7" s="22" t="str"/>
      <x:c r="Q7" s="18" t="str"/>
      <x:c r="R7" s="18" t="str">
        <x:v>unknown</x:v>
      </x:c>
      <x:c r="S7" s="18" t="str">
        <x:v>unknown</x:v>
      </x:c>
      <x:c r="T7" s="18" t="str">
        <x:v>#9babb5</x:v>
      </x:c>
      <x:c r="U7" s="18" t="str"/>
      <x:c r="V7" s="31" t="str"/>
      <x:c r="W7" s="31" t="str"/>
      <x:c r="X7" s="18" t="str"/>
      <x:c r="Y7" s="18" t="str"/>
      <x:c r="Z7" s="18" t="str"/>
      <x:c r="AA7" s="18" t="str"/>
      <x:c r="AB7" s="23" t="str"/>
      <x:c r="AC7" s="23" t="str"/>
      <x:c r="AD7" s="18" t="str"/>
      <x:c r="AE7" s="18" t="str"/>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Published evidence snapshot; edit this row with its cited sources before proposing a correction.</x:v>
      </x:c>
      <x:c r="AJ7" s="18" t="str">
        <x:v>ready</x:v>
      </x:c>
      <x:c r="AK7" s="18" t="str">
        <x:v>2026-10-28</x:v>
      </x:c>
      <x:c r="AL7" s="18" t="str">
        <x:v>AI-assisted research compilation from the named primary publications and institutional sources. Access limits are specified per reference. Not independent peer review.</x:v>
      </x:c>
      <x:c r="AM7" s="18" t="str"/>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c r="AR7" s="16" t="str"/>
      <x:c r="AS7" s="16" t="str">
        <x:v>epidemic</x:v>
      </x:c>
      <x:c r="AT7" s="16" t="str">
        <x:v>unmapped</x:v>
      </x:c>
      <x:c r="AU7" s="16" t="str">
        <x:v>null</x:v>
      </x:c>
      <x:c r="AV7" t="str">
        <x:v>Unmapped: historical descriptions and later models do not establish one outbreak boundary or a single diagnostic site.</x:v>
      </x:c>
      <x:c r="AW7" t="str">
        <x:v>Marr and Cathey, Epidemiology and Discussion; Jones and DeWitte's model covers a separate 1616–1645 multi-event interval.</x:v>
      </x:c>
      <x:c r="AX7" t="str"/>
    </x:row>
    <x:row r="8" ht="166" customHeight="1">
      <x:c r="A8" s="22" t="n">
        <x:v>1680</x:v>
      </x:c>
      <x:c r="B8" s="18" t="str">
        <x:v>CE</x:v>
      </x:c>
      <x:c r="C8" s="22" t="n">
        <x:v>1680</x:v>
      </x:c>
      <x:c r="D8" s="18" t="str">
        <x:v>CE</x:v>
      </x:c>
      <x:c r="E8" s="18" t="str">
        <x:v>Unknown attribution</x:v>
      </x:c>
      <x:c r="F8" s="18" t="str"/>
      <x:c r="G8" s="18" t="str">
        <x:v>Pueblo Revolt of 1680 — Santa Fe siege and colonial withdrawal</x:v>
      </x:c>
      <x:c r="H8" s="18" t="str">
        <x:v>pueblo-revolt1680</x:v>
      </x:c>
      <x:c r="I8" s="18" t="str">
        <x:v>correction</x:v>
      </x:c>
      <x:c r="J8" s="22" t="n">
        <x:v>1</x:v>
      </x:c>
      <x:c r="K8" s="18" t="str">
        <x:v>event</x:v>
      </x:c>
      <x:c r="L8" s="18" t="str">
        <x:v>occurrence</x:v>
      </x:c>
      <x:c r="M8" s="19" t="b">
        <x:v>0</x:v>
      </x:c>
      <x:c r="N8" s="22" t="str"/>
      <x:c r="O8" s="18" t="str"/>
      <x:c r="P8" s="22" t="str"/>
      <x:c r="Q8" s="18" t="str"/>
      <x:c r="R8" s="18" t="str">
        <x:v>unknown</x:v>
      </x:c>
      <x:c r="S8" s="18" t="str">
        <x:v>unknown</x:v>
      </x:c>
      <x:c r="T8" s="18" t="str">
        <x:v>#9babb5</x:v>
      </x:c>
      <x:c r="U8" s="18" t="str"/>
      <x:c r="V8" s="31" t="str"/>
      <x:c r="W8" s="31" t="str"/>
      <x:c r="X8" s="18" t="str"/>
      <x:c r="Y8" s="18" t="str"/>
      <x:c r="Z8" s="18" t="str"/>
      <x:c r="AA8" s="18" t="str"/>
      <x:c r="AB8" s="23" t="str"/>
      <x:c r="AC8" s="23" t="str"/>
      <x:c r="AD8" s="18" t="str"/>
      <x:c r="AE8" s="18" t="str"/>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Published evidence snapshot; edit this row with its cited sources before proposing a correction.</x:v>
      </x:c>
      <x:c r="AJ8" s="18" t="str">
        <x:v>ready</x:v>
      </x:c>
      <x:c r="AK8" s="18" t="str">
        <x:v>2026-10-28</x:v>
      </x:c>
      <x:c r="AL8" s="18" t="str">
        <x:v>AI-assisted research compilation from the named primary publications and institutional sources. Access limits are specified per reference. Not independent peer review.</x:v>
      </x:c>
      <x:c r="AM8" s="18" t="str"/>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c r="AR8" s="16" t="str"/>
      <x:c r="AS8" s="16" t="str">
        <x:v>conflict</x:v>
      </x:c>
      <x:c r="AT8" s="16" t="str">
        <x:v>unmapped</x:v>
      </x:c>
      <x:c r="AU8" s="16" t="str">
        <x:v>null</x:v>
      </x:c>
      <x:c r="AV8" t="str">
        <x:v>Unmapped regional episode. No validated conflict footprint or reconstruction of campaign routes is asserted.</x:v>
      </x:c>
      <x:c r="AW8" t="str">
        <x:v>The dated dossier names Santa Fe and other communities; no georeferenced conflict polygon or route was derived.</x:v>
      </x:c>
      <x:c r="AX8" t="str"/>
    </x:row>
    <x:row r="9" ht="110" customHeight="1">
      <x:c r="A9" s="22" t="n">
        <x:v>1780</x:v>
      </x:c>
      <x:c r="B9" s="18" t="str">
        <x:v>CE</x:v>
      </x:c>
      <x:c r="C9" s="22" t="n">
        <x:v>1782</x:v>
      </x:c>
      <x:c r="D9" s="18" t="str">
        <x:v>CE</x:v>
      </x:c>
      <x:c r="E9" s="18" t="str">
        <x:v>Unknown attribution</x:v>
      </x:c>
      <x:c r="F9" s="18" t="str"/>
      <x:c r="G9" s="18" t="str">
        <x:v>Northern Plains, 1780–1782 — smallpox and contested local mortality estimates</x:v>
      </x:c>
      <x:c r="H9" s="18" t="str">
        <x:v>epidemic-northernplains1780</x:v>
      </x:c>
      <x:c r="I9" s="18" t="str">
        <x:v>correction</x:v>
      </x:c>
      <x:c r="J9" s="22" t="n">
        <x:v>1</x:v>
      </x:c>
      <x:c r="K9" s="18" t="str">
        <x:v>event</x:v>
      </x:c>
      <x:c r="L9" s="18" t="str">
        <x:v>occurrence</x:v>
      </x:c>
      <x:c r="M9" s="19" t="b">
        <x:v>1</x:v>
      </x:c>
      <x:c r="N9" s="22" t="str"/>
      <x:c r="O9" s="18" t="str"/>
      <x:c r="P9" s="22" t="str"/>
      <x:c r="Q9" s="18" t="str"/>
      <x:c r="R9" s="18" t="str">
        <x:v>unknown</x:v>
      </x:c>
      <x:c r="S9" s="18" t="str">
        <x:v>unknown</x:v>
      </x:c>
      <x:c r="T9" s="18" t="str">
        <x:v>#9babb5</x:v>
      </x:c>
      <x:c r="U9" s="18" t="str"/>
      <x:c r="V9" s="31" t="str"/>
      <x:c r="W9" s="31" t="str"/>
      <x:c r="X9" s="18" t="str"/>
      <x:c r="Y9" s="18" t="str"/>
      <x:c r="Z9" s="18" t="str"/>
      <x:c r="AA9" s="18" t="str"/>
      <x:c r="AB9" s="23" t="str"/>
      <x:c r="AC9" s="23" t="str"/>
      <x:c r="AD9" s="18" t="str"/>
      <x:c r="AE9" s="18" t="str"/>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Published evidence snapshot; edit this row with its cited sources before proposing a correction.</x:v>
      </x:c>
      <x:c r="AJ9" s="18" t="str">
        <x:v>ready</x:v>
      </x:c>
      <x:c r="AK9" s="18" t="str">
        <x:v>2026-10-28</x:v>
      </x:c>
      <x:c r="AL9" s="18" t="str">
        <x:v>AI-assisted research compilation from the named primary publications and institutional sources. Access limits are specified per reference. Not independent peer review.</x:v>
      </x:c>
      <x:c r="AM9" s="18" t="str"/>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c r="AR9" s="16" t="str"/>
      <x:c r="AS9" s="16" t="str">
        <x:v>epidemic</x:v>
      </x:c>
      <x:c r="AT9" s="16" t="str">
        <x:v>unmapped</x:v>
      </x:c>
      <x:c r="AU9" s="16" t="str">
        <x:v>null</x:v>
      </x:c>
      <x:c r="AV9" t="str">
        <x:v>Unmapped: a regional historical episode with narrower, non-equivalent quantitative study areas. No transmission route or epidemic polygon reconstructed.</x:v>
      </x:c>
      <x:c r="AW9" t="str">
        <x:v>Hodge 2012 supplies the broader episode; Houston and Houston 2000 and Carlos and Lewis 2011/2012 examine different observational and inferred populations.</x:v>
      </x:c>
      <x:c r="AX9" t="str"/>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correction</x:v>
      </x:c>
      <x:c r="J10" s="22" t="n">
        <x:v>1</x:v>
      </x:c>
      <x:c r="K10" s="18" t="str">
        <x:v>event</x:v>
      </x:c>
      <x:c r="L10" s="18" t="str">
        <x:v>occurrence</x:v>
      </x:c>
      <x:c r="M10" s="19" t="b">
        <x:v>0</x:v>
      </x:c>
      <x:c r="N10" s="22" t="str"/>
      <x:c r="O10" s="18" t="str"/>
      <x:c r="P10" s="22" t="str"/>
      <x:c r="Q10" s="18" t="str"/>
      <x:c r="R10" s="18" t="str">
        <x:v>removal-choctaw</x:v>
      </x:c>
      <x:c r="S10" s="18" t="str">
        <x:v>people</x:v>
      </x:c>
      <x:c r="T10" s="18" t="str">
        <x:v>#9B5D45</x:v>
      </x:c>
      <x:c r="U10" s="18" t="str">
        <x:v>removal-choctaw-mississippi-proxy</x:v>
      </x:c>
      <x:c r="V10" s="31" t="n">
        <x:v>-89</x:v>
      </x:c>
      <x:c r="W10" s="31"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Published evidence snapshot; edit this row with its cited sources before proposing a correction.</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t="str"/>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c r="AR10" s="16" t="str"/>
      <x:c r="AS10" s="16" t="str">
        <x:v>forced-removal</x:v>
      </x:c>
      <x:c r="AT10" s="16" t="str">
        <x:v>schematic</x:v>
      </x:c>
      <x:c r="AU10" s="16" t="str">
        <x:v>{"type":"LineString","coordinates":[[-89,33],[-95,34]]}</x:v>
      </x:c>
      <x:c r="AV10"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0"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c r="AX10" t="str"/>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correction</x:v>
      </x:c>
      <x:c r="J11" s="22" t="n">
        <x:v>1</x:v>
      </x:c>
      <x:c r="K11" s="18" t="str">
        <x:v>event</x:v>
      </x:c>
      <x:c r="L11" s="18" t="str">
        <x:v>occurrence</x:v>
      </x:c>
      <x:c r="M11" s="19" t="b">
        <x:v>0</x:v>
      </x:c>
      <x:c r="N11" s="22" t="str"/>
      <x:c r="O11" s="18" t="str"/>
      <x:c r="P11" s="22" t="str"/>
      <x:c r="Q11" s="18" t="str"/>
      <x:c r="R11" s="18" t="str">
        <x:v>removal-muscogee</x:v>
      </x:c>
      <x:c r="S11" s="18" t="str">
        <x:v>people</x:v>
      </x:c>
      <x:c r="T11" s="18" t="str">
        <x:v>#9B5D45</x:v>
      </x:c>
      <x:c r="U11" s="18" t="str">
        <x:v>removal-fort-mitchell-proxy</x:v>
      </x:c>
      <x:c r="V11" s="31" t="n">
        <x:v>-85</x:v>
      </x:c>
      <x:c r="W11" s="31"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Published evidence snapshot; edit this row with its cited sources before proposing a correction.</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t="str"/>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c r="AR11" s="16" t="str"/>
      <x:c r="AS11" s="16" t="str">
        <x:v>forced-removal</x:v>
      </x:c>
      <x:c r="AT11" s="16" t="str">
        <x:v>schematic</x:v>
      </x:c>
      <x:c r="AU11" s="16" t="str">
        <x:v>{"type":"LineString","coordinates":[[-85,32.4],[-95.3,35.8]]}</x:v>
      </x:c>
      <x:c r="AV11"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1"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c r="AX11" t="str"/>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correction</x:v>
      </x:c>
      <x:c r="J12" s="22" t="n">
        <x:v>1</x:v>
      </x:c>
      <x:c r="K12" s="18" t="str">
        <x:v>event</x:v>
      </x:c>
      <x:c r="L12" s="18" t="str">
        <x:v>occurrence</x:v>
      </x:c>
      <x:c r="M12" s="19" t="b">
        <x:v>0</x:v>
      </x:c>
      <x:c r="N12" s="22" t="str"/>
      <x:c r="O12" s="18" t="str"/>
      <x:c r="P12" s="22" t="str"/>
      <x:c r="Q12" s="18" t="str"/>
      <x:c r="R12" s="18" t="str">
        <x:v>unknown</x:v>
      </x:c>
      <x:c r="S12" s="18" t="str">
        <x:v>unknown</x:v>
      </x:c>
      <x:c r="T12" s="18" t="str">
        <x:v>#9babb5</x:v>
      </x:c>
      <x:c r="U12" s="18" t="str">
        <x:v>epidemic-mandan1837-locator</x:v>
      </x:c>
      <x:c r="V12" s="31" t="n">
        <x:v>-101.28</x:v>
      </x:c>
      <x:c r="W12" s="31"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t="str"/>
      <x:c r="AA12" s="18" t="str"/>
      <x:c r="AB12" s="23" t="str"/>
      <x:c r="AC12" s="23" t="str"/>
      <x:c r="AD12" s="18" t="str"/>
      <x:c r="AE12" s="18" t="str"/>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Published evidence snapshot; edit this row with its cited sources before proposing a correction.</x:v>
      </x:c>
      <x:c r="AJ12" s="18" t="str">
        <x:v>ready</x:v>
      </x:c>
      <x:c r="AK12" s="18" t="str">
        <x:v>2026-10-28</x:v>
      </x:c>
      <x:c r="AL12" s="18" t="str">
        <x:v>AI-assisted research compilation from the named primary publications and institutional sources. Access limits are specified per reference. Not independent peer review.</x:v>
      </x:c>
      <x:c r="AM12" s="18" t="str"/>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c r="AR12" s="16" t="str"/>
      <x:c r="AS12" s="16" t="str">
        <x:v>epidemic</x:v>
      </x:c>
      <x:c r="AT12" s="16" t="str">
        <x:v>documented</x:v>
      </x:c>
      <x:c r="AU12" s="16" t="str">
        <x:v>{"type":"Point","coordinates":[-101.28,47.25]}</x:v>
      </x:c>
      <x:c r="AV12" t="str">
        <x:v>Public Fort Clark heritage-site coordinate rounded to 0.01°. Representative locality only; not the full Mandan population's distribution, epidemic origin or disease extent.</x:v>
      </x:c>
      <x:c r="AW12" t="str">
        <x:v>Lewis and Clark Trail Alliance, Fort Clark entry: 47.2532, -101.2753, rounded to 0.01°. https://www.lewisandclark.travel/listing/fort-clark-state-historic-site/</x:v>
      </x:c>
      <x:c r="AX12" t="str"/>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correction</x:v>
      </x:c>
      <x:c r="J13" s="22" t="n">
        <x:v>1</x:v>
      </x:c>
      <x:c r="K13" s="18" t="str">
        <x:v>event</x:v>
      </x:c>
      <x:c r="L13" s="18" t="str">
        <x:v>occurrence</x:v>
      </x:c>
      <x:c r="M13" s="19" t="b">
        <x:v>0</x:v>
      </x:c>
      <x:c r="N13" s="22" t="str"/>
      <x:c r="O13" s="18" t="str"/>
      <x:c r="P13" s="22" t="str"/>
      <x:c r="Q13" s="18" t="str"/>
      <x:c r="R13" s="18" t="str">
        <x:v>removal-cherokee</x:v>
      </x:c>
      <x:c r="S13" s="18" t="str">
        <x:v>people</x:v>
      </x:c>
      <x:c r="T13" s="18" t="str">
        <x:v>#9B5D45</x:v>
      </x:c>
      <x:c r="U13" s="18" t="str">
        <x:v>removal-fort-cass-proxy</x:v>
      </x:c>
      <x:c r="V13" s="31" t="n">
        <x:v>-84.8</x:v>
      </x:c>
      <x:c r="W13" s="31"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Published evidence snapshot; edit this row with its cited sources before proposing a correction.</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t="str"/>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c r="AR13" s="16" t="str"/>
      <x:c r="AS13" s="16" t="str">
        <x:v>forced-removal</x:v>
      </x:c>
      <x:c r="AT13" s="16" t="str">
        <x:v>schematic</x:v>
      </x:c>
      <x:c r="AU13" s="16" t="str">
        <x:v>{"type":"LineString","coordinates":[[-84.8,35.3],[-95,35.9]]}</x:v>
      </x:c>
      <x:c r="AV13"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3"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c r="AX13" t="str"/>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correction</x:v>
      </x:c>
      <x:c r="J14" s="22" t="n">
        <x:v>1</x:v>
      </x:c>
      <x:c r="K14" s="18" t="str">
        <x:v>event</x:v>
      </x:c>
      <x:c r="L14" s="18" t="str">
        <x:v>occurrence</x:v>
      </x:c>
      <x:c r="M14" s="19" t="b">
        <x:v>0</x:v>
      </x:c>
      <x:c r="N14" s="22" t="str"/>
      <x:c r="O14" s="18" t="str"/>
      <x:c r="P14" s="22" t="str"/>
      <x:c r="Q14" s="18" t="str"/>
      <x:c r="R14" s="18" t="str">
        <x:v>pomo</x:v>
      </x:c>
      <x:c r="S14" s="18" t="str">
        <x:v>people</x:v>
      </x:c>
      <x:c r="T14" s="18" t="str">
        <x:v>#ae6571</x:v>
      </x:c>
      <x:c r="U14" s="18" t="str">
        <x:v>violence-bloody-island-1850-locator</x:v>
      </x:c>
      <x:c r="V14" s="31" t="n">
        <x:v>-122.88775</x:v>
      </x:c>
      <x:c r="W14" s="31"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t="str"/>
      <x:c r="AA14" s="18" t="str"/>
      <x:c r="AB14" s="23" t="str"/>
      <x:c r="AC14" s="23" t="str"/>
      <x:c r="AD14" s="18" t="str"/>
      <x:c r="AE14" s="18" t="str"/>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Published evidence snapshot; edit this row with its cited sources before proposing a correction.</x:v>
      </x:c>
      <x:c r="AJ14" s="18" t="str">
        <x:v>ready</x:v>
      </x:c>
      <x:c r="AK14" s="18" t="str">
        <x:v>2026-10-28</x:v>
      </x:c>
      <x:c r="AL14" s="18" t="str">
        <x:v>AI-assisted research compilation from the named primary publications and institutional sources. Access limits are specified per reference. Not independent peer review.</x:v>
      </x:c>
      <x:c r="AM14" s="18" t="str"/>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c r="AR14" s="16" t="str"/>
      <x:c r="AS14" s="16" t="str">
        <x:v>violence</x:v>
      </x:c>
      <x:c r="AT14" s="16" t="str">
        <x:v>documented</x:v>
      </x:c>
      <x:c r="AU14" s="16" t="str">
        <x:v>{"type":"Point","coordinates":[-122.88775,39.14895]}</x:v>
      </x:c>
      <x:c r="AV14" t="str">
        <x:v>Public commemorative plaque locator converted from degrees and decimal minutes. The marker is offset from the historic island; this is not a massacre-site boundary, burial location or exact village point.</x:v>
      </x:c>
      <x:c r="AW14" t="str">
        <x:v>HMdb entry 171748 records the 2005 state/Lucy Moore Foundation plaque at 39°8.937′ N, 122°53.265′ W, converted to 39.14895, -122.88775. https://www.hmdb.org/m.asp?m=171748</x:v>
      </x:c>
      <x:c r="AX14" t="str"/>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correction</x:v>
      </x:c>
      <x:c r="J15" s="22" t="n">
        <x:v>1</x:v>
      </x:c>
      <x:c r="K15" s="18" t="str">
        <x:v>event</x:v>
      </x:c>
      <x:c r="L15" s="18" t="str">
        <x:v>occurrence</x:v>
      </x:c>
      <x:c r="M15" s="19" t="b">
        <x:v>0</x:v>
      </x:c>
      <x:c r="N15" s="22" t="str"/>
      <x:c r="O15" s="18" t="str"/>
      <x:c r="P15" s="22" t="str"/>
      <x:c r="Q15" s="18" t="str"/>
      <x:c r="R15" s="18" t="str">
        <x:v>dakota</x:v>
      </x:c>
      <x:c r="S15" s="18" t="str">
        <x:v>people</x:v>
      </x:c>
      <x:c r="T15" s="18" t="str">
        <x:v>#ae6571</x:v>
      </x:c>
      <x:c r="U15" s="18" t="str">
        <x:v>violence-dakota-execution-expulsion-1862-1863-locator</x:v>
      </x:c>
      <x:c r="V15" s="31" t="n">
        <x:v>-94.00342</x:v>
      </x:c>
      <x:c r="W15" s="31"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t="str"/>
      <x:c r="AA15" s="18" t="str"/>
      <x:c r="AB15" s="23" t="str"/>
      <x:c r="AC15" s="23" t="str"/>
      <x:c r="AD15" s="18" t="str"/>
      <x:c r="AE15" s="18" t="str"/>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Published evidence snapshot; edit this row with its cited sources before proposing a correction.</x:v>
      </x:c>
      <x:c r="AJ15" s="18" t="str">
        <x:v>ready</x:v>
      </x:c>
      <x:c r="AK15" s="18" t="str">
        <x:v>2026-10-28</x:v>
      </x:c>
      <x:c r="AL15" s="18" t="str">
        <x:v>AI-assisted research compilation from the named primary publications and institutional sources. Access limits are specified per reference. Not independent peer review.</x:v>
      </x:c>
      <x:c r="AM15" s="18" t="str"/>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c r="AR15" s="16" t="str"/>
      <x:c r="AS15" s="16" t="str">
        <x:v>violence</x:v>
      </x:c>
      <x:c r="AT15" s="16" t="str">
        <x:v>documented</x:v>
      </x:c>
      <x:c r="AU15" s="16" t="str">
        <x:v>{"type":"Point","coordinates":[-94.00342,44.16815]}</x:v>
      </x:c>
      <x:c r="AV15"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W15" t="str">
        <x:v>Minnesota River Valley Scenic Byway, “Reconciliation Park,” GPS N44°10.0892′, W094°0.2053′, converted and rounded. https://www.mnrivervalley.com/destination/reconciliation-park/</x:v>
      </x:c>
      <x:c r="AX15" t="str"/>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correction</x:v>
      </x:c>
      <x:c r="J16" s="22" t="n">
        <x:v>1</x:v>
      </x:c>
      <x:c r="K16" s="18" t="str">
        <x:v>event</x:v>
      </x:c>
      <x:c r="L16" s="18" t="str">
        <x:v>occurrence</x:v>
      </x:c>
      <x:c r="M16" s="19" t="b">
        <x:v>0</x:v>
      </x:c>
      <x:c r="N16" s="22" t="str"/>
      <x:c r="O16" s="18" t="str"/>
      <x:c r="P16" s="22" t="str"/>
      <x:c r="Q16" s="18" t="str"/>
      <x:c r="R16" s="18" t="str">
        <x:v>northwestern-shoshone</x:v>
      </x:c>
      <x:c r="S16" s="18" t="str">
        <x:v>people</x:v>
      </x:c>
      <x:c r="T16" s="18" t="str">
        <x:v>#ae6571</x:v>
      </x:c>
      <x:c r="U16" s="18" t="str">
        <x:v>violence-bear-river-1863-locator</x:v>
      </x:c>
      <x:c r="V16" s="31" t="n">
        <x:v>-111.90698</x:v>
      </x:c>
      <x:c r="W16" s="31"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t="str"/>
      <x:c r="AA16" s="18" t="str"/>
      <x:c r="AB16" s="23" t="str"/>
      <x:c r="AC16" s="23" t="str"/>
      <x:c r="AD16" s="18" t="str"/>
      <x:c r="AE16" s="18" t="str"/>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Published evidence snapshot; edit this row with its cited sources before proposing a correction.</x:v>
      </x:c>
      <x:c r="AJ16" s="18" t="str">
        <x:v>ready</x:v>
      </x:c>
      <x:c r="AK16" s="18" t="str">
        <x:v>2026-10-28</x:v>
      </x:c>
      <x:c r="AL16" s="18" t="str">
        <x:v>AI-assisted research compilation from the named primary publications and institutional sources. Access limits are specified per reference. Not independent peer review.</x:v>
      </x:c>
      <x:c r="AM16" s="18" t="str"/>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c r="AR16" s="16" t="str"/>
      <x:c r="AS16" s="16" t="str">
        <x:v>violence</x:v>
      </x:c>
      <x:c r="AT16" s="16" t="str">
        <x:v>documented</x:v>
      </x:c>
      <x:c r="AU16" s="16" t="str">
        <x:v>{"type":"Point","coordinates":[-111.90698,42.15861]}</x:v>
      </x:c>
      <x:c r="AV16" t="str">
        <x:v>Public commemorative-site locator rounded to 0.00001° from the heritage-area listing. It is a memorial/interpretive-area marker, not a reconstruction of the encampment, graves, firing positions or full killing area.</x:v>
      </x:c>
      <x:c r="AW16" t="str">
        <x:v>Bear River Heritage Area, “Bear River Massacre Site,” Address &amp; Contact GPS 42.158607304708, -111.90697937891. https://bearriverheritage.com/item/bear-river-massacre-site/</x:v>
      </x:c>
      <x:c r="AX16" t="str"/>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correction</x:v>
      </x:c>
      <x:c r="J17" s="22" t="n">
        <x:v>1</x:v>
      </x:c>
      <x:c r="K17" s="18" t="str">
        <x:v>event</x:v>
      </x:c>
      <x:c r="L17" s="18" t="str">
        <x:v>occurrence</x:v>
      </x:c>
      <x:c r="M17" s="19" t="b">
        <x:v>0</x:v>
      </x:c>
      <x:c r="N17" s="22" t="str"/>
      <x:c r="O17" s="18" t="str"/>
      <x:c r="P17" s="22" t="str"/>
      <x:c r="Q17" s="18" t="str"/>
      <x:c r="R17" s="18" t="str">
        <x:v>cheyenne-arapaho</x:v>
      </x:c>
      <x:c r="S17" s="18" t="str">
        <x:v>people</x:v>
      </x:c>
      <x:c r="T17" s="18" t="str">
        <x:v>#ae6571</x:v>
      </x:c>
      <x:c r="U17" s="18" t="str">
        <x:v>violence-sand-creek-1864-locator</x:v>
      </x:c>
      <x:c r="V17" s="31" t="n">
        <x:v>-102.517</x:v>
      </x:c>
      <x:c r="W17" s="31"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t="str"/>
      <x:c r="AA17" s="18" t="str"/>
      <x:c r="AB17" s="23" t="str"/>
      <x:c r="AC17" s="23" t="str"/>
      <x:c r="AD17" s="18" t="str"/>
      <x:c r="AE17" s="18" t="str"/>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Published evidence snapshot; edit this row with its cited sources before proposing a correction.</x:v>
      </x:c>
      <x:c r="AJ17" s="18" t="str">
        <x:v>ready</x:v>
      </x:c>
      <x:c r="AK17" s="18" t="str">
        <x:v>2026-10-28</x:v>
      </x:c>
      <x:c r="AL17" s="18" t="str">
        <x:v>AI-assisted research compilation from the named primary publications and institutional sources. Access limits are specified per reference. Not independent peer review.</x:v>
      </x:c>
      <x:c r="AM17" s="18" t="str"/>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c r="AR17" s="16" t="str"/>
      <x:c r="AS17" s="16" t="str">
        <x:v>violence</x:v>
      </x:c>
      <x:c r="AT17" s="16" t="str">
        <x:v>documented</x:v>
      </x:c>
      <x:c r="AU17" s="16" t="str">
        <x:v>{"type":"Point","coordinates":[-102.517,38.5641]}</x:v>
      </x:c>
      <x:c r="AV17" t="str">
        <x:v>Public national historic site locator, rounded to 0.0001° from NPS asset metadata. This marks the commemorative park generally, not the village centre, a burial, individual killings, or the extent of the massacre.</x:v>
      </x:c>
      <x:c r="AW17" t="str">
        <x:v>NPS NPGallery directions asset 0d99989b-79fd-4c32-a99a-5d45b9640f3e, Locations: 38.5640983581543, -102.516998291016. https://npgallery.nps.gov/AssetDetail/0d99989b-79fd-4c32-a99a-5d45b9640f3e</x:v>
      </x:c>
      <x:c r="AX17" t="str"/>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correction</x:v>
      </x:c>
      <x:c r="J18" s="22" t="n">
        <x:v>1</x:v>
      </x:c>
      <x:c r="K18" s="18" t="str">
        <x:v>event</x:v>
      </x:c>
      <x:c r="L18" s="18" t="str">
        <x:v>occurrence</x:v>
      </x:c>
      <x:c r="M18" s="19" t="b">
        <x:v>0</x:v>
      </x:c>
      <x:c r="N18" s="22" t="str"/>
      <x:c r="O18" s="18" t="str"/>
      <x:c r="P18" s="22" t="str"/>
      <x:c r="Q18" s="18" t="str"/>
      <x:c r="R18" s="18" t="str">
        <x:v>removal-dine</x:v>
      </x:c>
      <x:c r="S18" s="18" t="str">
        <x:v>people</x:v>
      </x:c>
      <x:c r="T18" s="18" t="str">
        <x:v>#9B5D45</x:v>
      </x:c>
      <x:c r="U18" s="18" t="str">
        <x:v>removal-dine-homeland-proxy</x:v>
      </x:c>
      <x:c r="V18" s="31" t="n">
        <x:v>-109.1</x:v>
      </x:c>
      <x:c r="W18" s="31"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Published evidence snapshot; edit this row with its cited sources before proposing a correction.</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t="str"/>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c r="AR18" s="16" t="str"/>
      <x:c r="AS18" s="16" t="str">
        <x:v>forced-removal</x:v>
      </x:c>
      <x:c r="AT18" s="16" t="str">
        <x:v>schematic</x:v>
      </x:c>
      <x:c r="AU18" s="16" t="str">
        <x:v>{"type":"LineString","coordinates":[[-109.1,35.7],[-104.2,34.4]]}</x:v>
      </x:c>
      <x:c r="AV18"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8"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c r="AX18" t="str"/>
    </x:row>
    <x:row r="19" ht="166" customHeight="1">
      <x:c r="A19" s="22" t="n">
        <x:v>1870</x:v>
      </x:c>
      <x:c r="B19" s="18" t="str">
        <x:v>CE</x:v>
      </x:c>
      <x:c r="C19" s="22" t="n">
        <x:v>1870</x:v>
      </x:c>
      <x:c r="D19" s="18" t="str">
        <x:v>CE</x:v>
      </x:c>
      <x:c r="E19" s="18" t="str">
        <x:v>Amskapi Piikuni / Blackfeet</x:v>
      </x:c>
      <x:c r="F19" s="18" t="str"/>
      <x:c r="G19" s="18" t="str">
        <x:v>Marias / Baker massacre — Heavy Runner’s Piikuni camp</x:v>
      </x:c>
      <x:c r="H19" s="18" t="str">
        <x:v>violence-marias-1870</x:v>
      </x:c>
      <x:c r="I19" s="18" t="str">
        <x:v>correction</x:v>
      </x:c>
      <x:c r="J19" s="22" t="n">
        <x:v>1</x:v>
      </x:c>
      <x:c r="K19" s="18" t="str">
        <x:v>event</x:v>
      </x:c>
      <x:c r="L19" s="18" t="str">
        <x:v>occurrence</x:v>
      </x:c>
      <x:c r="M19" s="19" t="b">
        <x:v>0</x:v>
      </x:c>
      <x:c r="N19" s="22" t="str"/>
      <x:c r="O19" s="18" t="str"/>
      <x:c r="P19" s="22" t="str"/>
      <x:c r="Q19" s="18" t="str"/>
      <x:c r="R19" s="18" t="str">
        <x:v>amskapi-piikuni</x:v>
      </x:c>
      <x:c r="S19" s="18" t="str">
        <x:v>people</x:v>
      </x:c>
      <x:c r="T19" s="18" t="str">
        <x:v>#ae6571</x:v>
      </x:c>
      <x:c r="U19" s="18" t="str"/>
      <x:c r="V19" s="31" t="str"/>
      <x:c r="W19" s="31" t="str"/>
      <x:c r="X19" s="18" t="str"/>
      <x:c r="Y19" s="18" t="str"/>
      <x:c r="Z19" s="18" t="str"/>
      <x:c r="AA19" s="18" t="str"/>
      <x:c r="AB19" s="23" t="str"/>
      <x:c r="AC19" s="23" t="str"/>
      <x:c r="AD19" s="18" t="str"/>
      <x:c r="AE19" s="18" t="str"/>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Published evidence snapshot; edit this row with its cited sources before proposing a correction.</x:v>
      </x:c>
      <x:c r="AJ19" s="18" t="str">
        <x:v>ready</x:v>
      </x:c>
      <x:c r="AK19" s="18" t="str">
        <x:v>2026-10-28</x:v>
      </x:c>
      <x:c r="AL19" s="18" t="str">
        <x:v>AI-assisted research compilation from the named primary publications and institutional sources. Access limits are specified per reference. Not independent peer review.</x:v>
      </x:c>
      <x:c r="AM19" s="18" t="str"/>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c r="AR19" s="16" t="str"/>
      <x:c r="AS19" s="16" t="str">
        <x:v>violence</x:v>
      </x:c>
      <x:c r="AT19" s="16" t="str">
        <x:v>unmapped</x:v>
      </x:c>
      <x:c r="AU19" s="16" t="str">
        <x:v>null</x:v>
      </x:c>
      <x:c r="AV19" t="str">
        <x:v>Unmapped. The cited sources identify the Marias River camp but no independently checked public commemorative coordinate was available for this compilation. No exact camp, grave, attack boundary or route is supplied.</x:v>
      </x:c>
      <x:c r="AW19" t="str">
        <x:v>Henderson 2018, pp. 49–50, 56–57, identifies the camp and attack. No geographic coordinates are inferred from prose or survivor descriptions.</x:v>
      </x:c>
      <x:c r="AX19" t="str"/>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correction</x:v>
      </x:c>
      <x:c r="J20" s="22" t="n">
        <x:v>1</x:v>
      </x:c>
      <x:c r="K20" s="18" t="str">
        <x:v>event</x:v>
      </x:c>
      <x:c r="L20" s="18" t="str">
        <x:v>occurrence</x:v>
      </x:c>
      <x:c r="M20" s="19" t="b">
        <x:v>0</x:v>
      </x:c>
      <x:c r="N20" s="22" t="str"/>
      <x:c r="O20" s="18" t="str"/>
      <x:c r="P20" s="22" t="str"/>
      <x:c r="Q20" s="18" t="str"/>
      <x:c r="R20" s="18" t="str">
        <x:v>removal-nez-perce</x:v>
      </x:c>
      <x:c r="S20" s="18" t="str">
        <x:v>people</x:v>
      </x:c>
      <x:c r="T20" s="18" t="str">
        <x:v>#9B5D45</x:v>
      </x:c>
      <x:c r="U20" s="18" t="str">
        <x:v>removal-bear-paw-proxy</x:v>
      </x:c>
      <x:c r="V20" s="31" t="n">
        <x:v>-109.2</x:v>
      </x:c>
      <x:c r="W20" s="31"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Published evidence snapshot; edit this row with its cited sources before proposing a correction.</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t="str"/>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c r="AR20" s="16" t="str"/>
      <x:c r="AS20" s="16" t="str">
        <x:v>forced-removal</x:v>
      </x:c>
      <x:c r="AT20" s="16" t="str">
        <x:v>schematic</x:v>
      </x:c>
      <x:c r="AU20" s="16" t="str">
        <x:v>{"type":"LineString","coordinates":[[-109.2,48.4],[-94.9,39.4]]}</x:v>
      </x:c>
      <x:c r="AV20"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0"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c r="AX20" t="str"/>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correction</x:v>
      </x:c>
      <x:c r="J21" s="22" t="n">
        <x:v>1</x:v>
      </x:c>
      <x:c r="K21" s="18" t="str">
        <x:v>event</x:v>
      </x:c>
      <x:c r="L21" s="18" t="str">
        <x:v>occurrence</x:v>
      </x:c>
      <x:c r="M21" s="19" t="b">
        <x:v>0</x:v>
      </x:c>
      <x:c r="N21" s="22" t="str"/>
      <x:c r="O21" s="18" t="str"/>
      <x:c r="P21" s="22" t="str"/>
      <x:c r="Q21" s="18" t="str"/>
      <x:c r="R21" s="18" t="str">
        <x:v>removal-ponca</x:v>
      </x:c>
      <x:c r="S21" s="18" t="str">
        <x:v>people</x:v>
      </x:c>
      <x:c r="T21" s="18" t="str">
        <x:v>#9B5D45</x:v>
      </x:c>
      <x:c r="U21" s="18" t="str">
        <x:v>removal-niobrara-proxy</x:v>
      </x:c>
      <x:c r="V21" s="31" t="n">
        <x:v>-98</x:v>
      </x:c>
      <x:c r="W21" s="31"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Published evidence snapshot; edit this row with its cited sources before proposing a correction.</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t="str"/>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c r="AR21" s="16" t="str"/>
      <x:c r="AS21" s="16" t="str">
        <x:v>forced-removal</x:v>
      </x:c>
      <x:c r="AT21" s="16" t="str">
        <x:v>schematic</x:v>
      </x:c>
      <x:c r="AU21" s="16" t="str">
        <x:v>{"type":"LineString","coordinates":[[-98,42.7],[-94.8,36.9]]}</x:v>
      </x:c>
      <x:c r="AV21"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1"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c r="AX21" t="str"/>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correction</x:v>
      </x:c>
      <x:c r="J22" s="22" t="n">
        <x:v>1</x:v>
      </x:c>
      <x:c r="K22" s="18" t="str">
        <x:v>event</x:v>
      </x:c>
      <x:c r="L22" s="18" t="str">
        <x:v>occurrence</x:v>
      </x:c>
      <x:c r="M22" s="19" t="b">
        <x:v>0</x:v>
      </x:c>
      <x:c r="N22" s="22" t="str"/>
      <x:c r="O22" s="18" t="str"/>
      <x:c r="P22" s="22" t="str"/>
      <x:c r="Q22" s="18" t="str"/>
      <x:c r="R22" s="18" t="str">
        <x:v>lakota</x:v>
      </x:c>
      <x:c r="S22" s="18" t="str">
        <x:v>people</x:v>
      </x:c>
      <x:c r="T22" s="18" t="str">
        <x:v>#ae6571</x:v>
      </x:c>
      <x:c r="U22" s="18" t="str">
        <x:v>violence-wounded-knee-1890-locator</x:v>
      </x:c>
      <x:c r="V22" s="31" t="n">
        <x:v>-102.36</x:v>
      </x:c>
      <x:c r="W22" s="31"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t="str"/>
      <x:c r="AA22" s="18" t="str"/>
      <x:c r="AB22" s="23" t="str"/>
      <x:c r="AC22" s="23" t="str"/>
      <x:c r="AD22" s="18" t="str"/>
      <x:c r="AE22" s="18" t="str"/>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Published evidence snapshot; edit this row with its cited sources before proposing a correction.</x:v>
      </x:c>
      <x:c r="AJ22" s="18" t="str">
        <x:v>ready</x:v>
      </x:c>
      <x:c r="AK22" s="18" t="str">
        <x:v>2026-10-28</x:v>
      </x:c>
      <x:c r="AL22" s="18" t="str">
        <x:v>AI-assisted research compilation from the named primary publications and institutional sources. Access limits are specified per reference. Not independent peer review.</x:v>
      </x:c>
      <x:c r="AM22" s="18" t="str"/>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c r="AR22" s="16" t="str"/>
      <x:c r="AS22" s="16" t="str">
        <x:v>violence</x:v>
      </x:c>
      <x:c r="AT22" s="16" t="str">
        <x:v>documented</x:v>
      </x:c>
      <x:c r="AU22" s="16" t="str">
        <x:v>{"type":"Point","coordinates":[-102.36,43.14]}</x:v>
      </x:c>
      <x:c r="AV22" t="str">
        <x:v>Coarse public memorial-site proxy rounded to 0.01 degrees (roughly kilometre scale) from the Lewis and Clark Trail Alliance visitor locator. It does not mark an exact grave, camp boundary, firing position or violence footprint.</x:v>
      </x:c>
      <x:c r="AW22"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AX22" t="str"/>
    </x:row>
    <x:row r="23">
      <x:c r="A23" s="22" t="n">
        <x:v>18051</x:v>
      </x:c>
      <x:c r="B23" s="18" t="str">
        <x:v>BCE</x:v>
      </x:c>
      <x:c r="C23" s="22" t="n">
        <x:v>16051</x:v>
      </x:c>
      <x:c r="D23" s="18" t="str">
        <x:v>BCE</x:v>
      </x:c>
      <x:c r="E23" s="18" t="str">
        <x:v>Genomic population-history models</x:v>
      </x:c>
      <x:c r="F23" s="18" t="str"/>
      <x:c r="G23" s="18" t="str">
        <x:v>Ancestral population formation — a genomic model</x:v>
      </x:c>
      <x:c r="H23" s="18" t="str">
        <x:v>genomic-ana-admixture2022</x:v>
      </x:c>
      <x:c r="I23" s="18" t="str">
        <x:v>correction</x:v>
      </x:c>
      <x:c r="J23" s="22" t="n">
        <x:v>1</x:v>
      </x:c>
      <x:c r="K23" s="18" t="str">
        <x:v>event</x:v>
      </x:c>
      <x:c r="L23" s="18" t="str">
        <x:v>occurrence</x:v>
      </x:c>
      <x:c r="M23" s="19" t="b">
        <x:v>1</x:v>
      </x:c>
      <x:c r="N23" s="22" t="str"/>
      <x:c r="O23" s="18" t="str"/>
      <x:c r="P23" s="22" t="str"/>
      <x:c r="Q23" s="18" t="str"/>
      <x:c r="R23" s="18" t="str">
        <x:v>genomic-synthesis</x:v>
      </x:c>
      <x:c r="S23" s="18" t="str">
        <x:v>unknown</x:v>
      </x:c>
      <x:c r="T23" s="18" t="str">
        <x:v>#8eb8f5</x:v>
      </x:c>
      <x:c r="U23" s="18" t="str"/>
      <x:c r="V23" s="31" t="str"/>
      <x:c r="W23" s="31" t="str"/>
      <x:c r="X23" s="18" t="str"/>
      <x:c r="Y23" s="18" t="str"/>
      <x:c r="Z23" s="18" t="str"/>
      <x:c r="AA23" s="18" t="str"/>
      <x:c r="AB23" s="23" t="str"/>
      <x:c r="AC23" s="23" t="str"/>
      <x:c r="AD23" s="18" t="str"/>
      <x:c r="AE23" s="18" t="str"/>
      <x:c r="AF23" s="18" t="str">
        <x:v>Approximately 20–18 ka BP</x:v>
      </x:c>
      <x:c r="AG23" s="18" t="str">
        <x:v>Scholarly synthesis; no event date inferred from publication year</x:v>
      </x:c>
      <x:c r="AH23" s="18" t="str">
        <x:v>Published window or rounded reference date, not continuous occupation. Fading is illustrative within those bounds, not a posterior probability.</x:v>
      </x:c>
      <x:c r="AI23" s="18" t="str">
        <x:v>Published evidence snapshot; edit this row with its cited sources before proposing a correction.</x:v>
      </x:c>
      <x:c r="AJ23" s="18" t="str">
        <x:v>ready</x:v>
      </x:c>
      <x:c r="AK23" s="18" t="str">
        <x:v>2026-10-28</x:v>
      </x:c>
      <x:c r="AL23" s="18" t="str">
        <x:v>2026-10-28 author-supplied Consensus literature batch, PDFs and publisher abstracts; reconciled against source metadata.</x:v>
      </x:c>
      <x:c r="AM23" s="18" t="str"/>
      <x:c r="AN23" s="18" t="str">
        <x:v>The 2022 synthesis describes ancestry formation through admixture between Ancient North Siberian and East Asian-related groups around 20–18 ka BP.</x:v>
      </x:c>
      <x:c r="AO23" s="18" t="str">
        <x:v>Review-level or model-based interpretation. Neither a precise settlement location nor a reconstructed travel path is established by this record. Genetic ancestry is not a direct substitute for cultural, linguistic or political identity. The review notes disagreement about the location of ancestral isolation. A Beringia-region anchor is illustrative and does not locate the admixture event.</x:v>
      </x:c>
      <x:c r="AP23" s="18" t="str">
        <x:v>The cited interpretation remains attributed to its source. Alternative models and uneven geographic sampling matter.</x:v>
      </x:c>
      <x:c r="AQ23" s="16" t="str"/>
      <x:c r="AR23" s="16" t="str"/>
      <x:c r="AS23" s="16" t="str">
        <x:v>population-history</x:v>
      </x:c>
      <x:c r="AT23" s="16" t="str">
        <x:v>schematic</x:v>
      </x:c>
      <x:c r="AU23" s="16" t="str">
        <x:v>{"type":"Point","coordinates":[-170,65]}</x:v>
      </x:c>
      <x:c r="AV23" t="str">
        <x:v>Broad qualitative regional anchor(s), rounded to approximately five degrees. Blur width is an illustrative display choice, not a measured geographic confidence interval.</x:v>
      </x:c>
      <x:c r="AW23" t="str">
        <x:v>Source names the broad region(s); atlas editor selected coarse regional anchor(s). Cloud connections show association, not known intermediate travel or direction. The first humans on the world’s last unexplored continent, pp. 1–3; Figure 1</x:v>
      </x:c>
      <x:c r="AX23" t="str"/>
    </x:row>
    <x:row r="24">
      <x:c r="A24" s="22" t="n">
        <x:v>20051</x:v>
      </x:c>
      <x:c r="B24" s="18" t="str">
        <x:v>BCE</x:v>
      </x:c>
      <x:c r="C24" s="22" t="n">
        <x:v>16151</x:v>
      </x:c>
      <x:c r="D24" s="18" t="str">
        <x:v>BCE</x:v>
      </x:c>
      <x:c r="E24" s="18" t="str">
        <x:v>Genomic population-history models</x:v>
      </x:c>
      <x:c r="F24" s="18" t="str"/>
      <x:c r="G24" s="18" t="str">
        <x:v>Ancient Beringian divergence — demographic inference</x:v>
      </x:c>
      <x:c r="H24" s="18" t="str">
        <x:v>genomic-ancient-beringian-split</x:v>
      </x:c>
      <x:c r="I24" s="18" t="str">
        <x:v>correction</x:v>
      </x:c>
      <x:c r="J24" s="22" t="n">
        <x:v>1</x:v>
      </x:c>
      <x:c r="K24" s="18" t="str">
        <x:v>event</x:v>
      </x:c>
      <x:c r="L24" s="18" t="str">
        <x:v>occurrence</x:v>
      </x:c>
      <x:c r="M24" s="19" t="b">
        <x:v>1</x:v>
      </x:c>
      <x:c r="N24" s="22" t="str"/>
      <x:c r="O24" s="18" t="str"/>
      <x:c r="P24" s="22" t="str"/>
      <x:c r="Q24" s="18" t="str"/>
      <x:c r="R24" s="18" t="str">
        <x:v>genomic-synthesis</x:v>
      </x:c>
      <x:c r="S24" s="18" t="str">
        <x:v>unknown</x:v>
      </x:c>
      <x:c r="T24" s="18" t="str">
        <x:v>#8eb8f5</x:v>
      </x:c>
      <x:c r="U24" s="18" t="str"/>
      <x:c r="V24" s="31" t="str"/>
      <x:c r="W24" s="31" t="str"/>
      <x:c r="X24" s="18" t="str"/>
      <x:c r="Y24" s="18" t="str"/>
      <x:c r="Z24" s="18" t="str"/>
      <x:c r="AA24" s="18" t="str"/>
      <x:c r="AB24" s="23" t="str"/>
      <x:c r="AC24" s="23" t="str"/>
      <x:c r="AD24" s="18" t="str"/>
      <x:c r="AE24" s="18" t="str"/>
      <x:c r="AF24" s="18" t="str">
        <x:v>Around 22–18.1 ka (2018 model)</x:v>
      </x:c>
      <x:c r="AG24" s="18" t="str">
        <x:v>Scholarly synthesis; no event date inferred from publication year</x:v>
      </x:c>
      <x:c r="AH24" s="18" t="str">
        <x:v>Published window or rounded reference date, not continuous occupation. Fading is illustrative within those bounds, not a posterior probability.</x:v>
      </x:c>
      <x:c r="AI24" s="18" t="str">
        <x:v>Published evidence snapshot; edit this row with its cited sources before proposing a correction.</x:v>
      </x:c>
      <x:c r="AJ24" s="18" t="str">
        <x:v>ready</x:v>
      </x:c>
      <x:c r="AK24" s="18" t="str">
        <x:v>2026-10-28</x:v>
      </x:c>
      <x:c r="AL24" s="18" t="str">
        <x:v>2026-10-28 author-supplied Consensus literature batch, PDFs and publisher abstracts; reconciled against source metadata.</x:v>
      </x:c>
      <x:c r="AM24" s="18" t="str"/>
      <x:c r="AN24" s="18" t="str">
        <x:v>Demographic modelling in the USR1 study places Ancient Beringian divergence from other ancestral Native American lineages around 22–18.1 ka.</x:v>
      </x:c>
      <x:c r="AO24" s="18" t="str">
        <x:v>Review-level or model-based interpretation. Neither a precise settlement location nor a reconstructed travel path is established by this record. Genetic ancestry is not a direct substitute for cultural, linguistic or political identity. No geographic site is assigned to this modelled divergence.</x:v>
      </x:c>
      <x:c r="AP24" s="18" t="str">
        <x:v>The cited interpretation remains attributed to its source. Alternative models and uneven geographic sampling matter.</x:v>
      </x:c>
      <x:c r="AQ24" s="16" t="str"/>
      <x:c r="AR24" s="16" t="str"/>
      <x:c r="AS24" s="16" t="str">
        <x:v>population-history</x:v>
      </x:c>
      <x:c r="AT24" s="16" t="str">
        <x:v>unmapped</x:v>
      </x:c>
      <x:c r="AU24" s="16" t="str">
        <x:v>null</x:v>
      </x:c>
      <x:c r="AV24" t="str">
        <x:v>No location or route asserted.</x:v>
      </x:c>
      <x:c r="AW24" t="str">
        <x:v>Source does not establish a sufficiently bounded place/time for mapping. 2018 abstract; 2022 review pp. 1–3</x:v>
      </x:c>
      <x:c r="AX24" t="str"/>
    </x:row>
    <x:row r="25">
      <x:c r="A25" s="22" t="n">
        <x:v>15551</x:v>
      </x:c>
      <x:c r="B25" s="18" t="str">
        <x:v>BCE</x:v>
      </x:c>
      <x:c r="C25" s="22" t="n">
        <x:v>12651</x:v>
      </x:c>
      <x:c r="D25" s="18" t="str">
        <x:v>BCE</x:v>
      </x:c>
      <x:c r="E25" s="18" t="str">
        <x:v>Genomic population-history models</x:v>
      </x:c>
      <x:c r="F25" s="18" t="str"/>
      <x:c r="G25" s="18" t="str">
        <x:v>Northern and southern ancestral branches — inferred divergence</x:v>
      </x:c>
      <x:c r="H25" s="18" t="str">
        <x:v>genomic-northern-southern-split</x:v>
      </x:c>
      <x:c r="I25" s="18" t="str">
        <x:v>correction</x:v>
      </x:c>
      <x:c r="J25" s="22" t="n">
        <x:v>1</x:v>
      </x:c>
      <x:c r="K25" s="18" t="str">
        <x:v>event</x:v>
      </x:c>
      <x:c r="L25" s="18" t="str">
        <x:v>occurrence</x:v>
      </x:c>
      <x:c r="M25" s="19" t="b">
        <x:v>1</x:v>
      </x:c>
      <x:c r="N25" s="22" t="str"/>
      <x:c r="O25" s="18" t="str"/>
      <x:c r="P25" s="22" t="str"/>
      <x:c r="Q25" s="18" t="str"/>
      <x:c r="R25" s="18" t="str">
        <x:v>genomic-synthesis</x:v>
      </x:c>
      <x:c r="S25" s="18" t="str">
        <x:v>unknown</x:v>
      </x:c>
      <x:c r="T25" s="18" t="str">
        <x:v>#8eb8f5</x:v>
      </x:c>
      <x:c r="U25" s="18" t="str"/>
      <x:c r="V25" s="31" t="str"/>
      <x:c r="W25" s="31" t="str"/>
      <x:c r="X25" s="18" t="str"/>
      <x:c r="Y25" s="18" t="str"/>
      <x:c r="Z25" s="18" t="str"/>
      <x:c r="AA25" s="18" t="str"/>
      <x:c r="AB25" s="23" t="str"/>
      <x:c r="AC25" s="23" t="str"/>
      <x:c r="AD25" s="18" t="str"/>
      <x:c r="AE25" s="18" t="str"/>
      <x:c r="AF25" s="18" t="str">
        <x:v>Around 17.5–14.6 ka</x:v>
      </x:c>
      <x:c r="AG25" s="18" t="str">
        <x:v>Scholarly synthesis; no event date inferred from publication year</x:v>
      </x:c>
      <x:c r="AH25" s="18" t="str">
        <x:v>Published window or rounded reference date, not continuous occupation. Fading is illustrative within those bounds, not a posterior probability.</x:v>
      </x:c>
      <x:c r="AI25" s="18" t="str">
        <x:v>Published evidence snapshot; edit this row with its cited sources before proposing a correction.</x:v>
      </x:c>
      <x:c r="AJ25" s="18" t="str">
        <x:v>ready</x:v>
      </x:c>
      <x:c r="AK25" s="18" t="str">
        <x:v>2026-10-28</x:v>
      </x:c>
      <x:c r="AL25" s="18" t="str">
        <x:v>2026-10-28 author-supplied Consensus literature batch, PDFs and publisher abstracts; reconciled against source metadata.</x:v>
      </x:c>
      <x:c r="AM25" s="18" t="str"/>
      <x:c r="AN25" s="18" t="str">
        <x:v>The USR1 study models northern and southern Native American ancestral divergence around 17.5–14.6 ka, probably south of the continental ice sheets.</x:v>
      </x:c>
      <x:c r="AO25" s="18" t="str">
        <x:v>Review-level or model-based interpretation. Neither a precise settlement location nor a reconstructed travel path is established by this record. Genetic ancestry is not a direct substitute for cultural, linguistic or political identity. A broad mid-latitude anchor is illustrative; the abstract does not locate an excavation or exact divergence place.</x:v>
      </x:c>
      <x:c r="AP25" s="18" t="str">
        <x:v>The cited interpretation remains attributed to its source. Alternative models and uneven geographic sampling matter.</x:v>
      </x:c>
      <x:c r="AQ25" s="16" t="str"/>
      <x:c r="AR25" s="16" t="str"/>
      <x:c r="AS25" s="16" t="str">
        <x:v>population-history</x:v>
      </x:c>
      <x:c r="AT25" s="16" t="str">
        <x:v>schematic</x:v>
      </x:c>
      <x:c r="AU25" s="16" t="str">
        <x:v>{"type":"Point","coordinates":[-110,40]}</x:v>
      </x:c>
      <x:c r="AV25" t="str">
        <x:v>Broad qualitative regional anchor(s), rounded to approximately five degrees. Blur width is an illustrative display choice, not a measured geographic confidence interval.</x:v>
      </x:c>
      <x:c r="AW25" t="str">
        <x:v>Source names the broad region(s); atlas editor selected coarse regional anchor(s). Cloud connections show association, not known intermediate travel or direction. 2018 abstract; 2022 review p. 3</x:v>
      </x:c>
      <x:c r="AX25" t="str"/>
    </x:row>
    <x:row r="26">
      <x:c r="A26" s="22" t="n">
        <x:v>9551</x:v>
      </x:c>
      <x:c r="B26" s="18" t="str">
        <x:v>BCE</x:v>
      </x:c>
      <x:c r="C26" s="22" t="n">
        <x:v>9551</x:v>
      </x:c>
      <x:c r="D26" s="18" t="str">
        <x:v>BCE</x:v>
      </x:c>
      <x:c r="E26" s="18" t="str">
        <x:v>Genomic population-history models</x:v>
      </x:c>
      <x:c r="F26" s="18" t="str"/>
      <x:c r="G26" s="18" t="str">
        <x:v>Upward Sun River — Ancient Beringian genome</x:v>
      </x:c>
      <x:c r="H26" s="18" t="str">
        <x:v>usr1-genomic-sample</x:v>
      </x:c>
      <x:c r="I26" s="18" t="str">
        <x:v>correction</x:v>
      </x:c>
      <x:c r="J26" s="22" t="n">
        <x:v>1</x:v>
      </x:c>
      <x:c r="K26" s="18" t="str">
        <x:v>event</x:v>
      </x:c>
      <x:c r="L26" s="18" t="str">
        <x:v>occurrence</x:v>
      </x:c>
      <x:c r="M26" s="19" t="b">
        <x:v>1</x:v>
      </x:c>
      <x:c r="N26" s="22" t="str"/>
      <x:c r="O26" s="18" t="str"/>
      <x:c r="P26" s="22" t="str"/>
      <x:c r="Q26" s="18" t="str"/>
      <x:c r="R26" s="18" t="str">
        <x:v>genomic-synthesis</x:v>
      </x:c>
      <x:c r="S26" s="18" t="str">
        <x:v>unknown</x:v>
      </x:c>
      <x:c r="T26" s="18" t="str">
        <x:v>#8eb8f5</x:v>
      </x:c>
      <x:c r="U26" s="18" t="str"/>
      <x:c r="V26" s="31" t="str"/>
      <x:c r="W26" s="31" t="str"/>
      <x:c r="X26" s="18" t="str"/>
      <x:c r="Y26" s="18" t="str"/>
      <x:c r="Z26" s="18" t="str"/>
      <x:c r="AA26" s="18" t="str"/>
      <x:c r="AB26" s="23" t="str"/>
      <x:c r="AC26" s="23" t="str"/>
      <x:c r="AD26" s="18" t="str"/>
      <x:c r="AE26" s="18" t="str"/>
      <x:c r="AF26" s="18" t="str">
        <x:v>Around 11.5 ka; rounded reference date</x:v>
      </x:c>
      <x:c r="AG26" s="18" t="str">
        <x:v>Scholarly synthesis; no event date inferred from publication year</x:v>
      </x:c>
      <x:c r="AH26" s="18" t="str">
        <x:v>Published window or rounded reference date, not continuous occupation. Fading is illustrative within those bounds, not a posterior probability.</x:v>
      </x:c>
      <x:c r="AI26" s="18" t="str">
        <x:v>Published evidence snapshot; edit this row with its cited sources before proposing a correction.</x:v>
      </x:c>
      <x:c r="AJ26" s="18" t="str">
        <x:v>ready</x:v>
      </x:c>
      <x:c r="AK26" s="18" t="str">
        <x:v>2026-10-28</x:v>
      </x:c>
      <x:c r="AL26" s="18" t="str">
        <x:v>2026-10-28 author-supplied Consensus literature batch, PDFs and publisher abstracts; reconciled against source metadata.</x:v>
      </x:c>
      <x:c r="AM26" s="18" t="str"/>
      <x:c r="AN26" s="18" t="str">
        <x:v>The approximately 11.5-ka USR1 infant genome represents an Ancient Beringian population basal to the other Native American genomes compared in the 2018 study.</x:v>
      </x:c>
      <x:c r="AO26" s="18" t="str">
        <x:v>Coarse central Alaska regional anchor, not the burial coordinates. One sequenced individual is not a population census; “basal” describes a modelled genetic branching relationship, not primitiveness.</x:v>
      </x:c>
      <x:c r="AP26" s="18" t="str">
        <x:v>The cited interpretation remains attributed to its source. Alternative models and uneven geographic sampling matter.</x:v>
      </x:c>
      <x:c r="AQ26" s="16" t="str"/>
      <x:c r="AR26" s="16" t="str"/>
      <x:c r="AS26" s="16" t="str">
        <x:v>population-history</x:v>
      </x:c>
      <x:c r="AT26" s="16" t="str">
        <x:v>schematic</x:v>
      </x:c>
      <x:c r="AU26" s="16" t="str">
        <x:v>{"type":"Point","coordinates":[-150,65]}</x:v>
      </x:c>
      <x:c r="AV26" t="str">
        <x:v>Broad qualitative regional anchor(s), rounded to approximately five degrees. Blur width is an illustrative display choice, not a measured geographic confidence interval.</x:v>
      </x:c>
      <x:c r="AW26" t="str">
        <x:v>Source names the broad region(s); atlas editor selected coarse regional anchor(s). Cloud connections show association, not known intermediate travel or direction. Abstract</x:v>
      </x:c>
      <x:c r="AX26" t="str"/>
    </x:row>
    <x:row r="27">
      <x:c r="A27" s="22" t="str"/>
      <x:c r="B27" s="18" t="str"/>
      <x:c r="C27" s="22" t="str"/>
      <x:c r="D27" s="18" t="str"/>
      <x:c r="E27" s="18" t="str">
        <x:v>Genomic population-history models</x:v>
      </x:c>
      <x:c r="F27" s="18" t="str"/>
      <x:c r="G27" s="18" t="str">
        <x:v>Ancestral divergence from East Asians — modelled separation</x:v>
      </x:c>
      <x:c r="H27" s="18" t="str">
        <x:v>genomic-founder-east-asian-divergence</x:v>
      </x:c>
      <x:c r="I27" s="18" t="str">
        <x:v>correction</x:v>
      </x:c>
      <x:c r="J27" s="22" t="n">
        <x:v>1</x:v>
      </x:c>
      <x:c r="K27" s="18" t="str">
        <x:v>event</x:v>
      </x:c>
      <x:c r="L27" s="18" t="str">
        <x:v>unplaced</x:v>
      </x:c>
      <x:c r="M27" s="19" t="b">
        <x:v>1</x:v>
      </x:c>
      <x:c r="N27" s="22" t="str"/>
      <x:c r="O27" s="18" t="str"/>
      <x:c r="P27" s="22" t="str"/>
      <x:c r="Q27" s="18" t="str"/>
      <x:c r="R27" s="18" t="str">
        <x:v>genomic-synthesis</x:v>
      </x:c>
      <x:c r="S27" s="18" t="str">
        <x:v>unknown</x:v>
      </x:c>
      <x:c r="T27" s="18" t="str">
        <x:v>#8eb8f5</x:v>
      </x:c>
      <x:c r="U27" s="18" t="str"/>
      <x:c r="V27" s="31" t="str"/>
      <x:c r="W27" s="31" t="str"/>
      <x:c r="X27" s="18" t="str"/>
      <x:c r="Y27" s="18" t="str"/>
      <x:c r="Z27" s="18" t="str"/>
      <x:c r="AA27" s="18" t="str"/>
      <x:c r="AB27" s="23" t="str"/>
      <x:c r="AC27" s="23" t="str"/>
      <x:c r="AD27" s="18" t="str"/>
      <x:c r="AE27" s="18" t="str"/>
      <x:c r="AF27" s="18" t="str">
        <x:v>36 ± 1.5 ka; later gene flow until 25 ± 1.1 ka</x:v>
      </x:c>
      <x:c r="AG27" s="18" t="str">
        <x:v>Scholarly synthesis; no event date inferred from publication year</x:v>
      </x:c>
      <x:c r="AH27" s="18" t="str">
        <x:v>Ancestral East Asian divergence is comparative population-history context, not a dated American occupation. Estimates remain in the original-date field and claim.</x:v>
      </x:c>
      <x:c r="AI27" s="18" t="str">
        <x:v>Published evidence snapshot; edit this row with its cited sources before proposing a correction.</x:v>
      </x:c>
      <x:c r="AJ27" s="18" t="str">
        <x:v>ready</x:v>
      </x:c>
      <x:c r="AK27" s="18" t="str">
        <x:v>2026-10-28</x:v>
      </x:c>
      <x:c r="AL27" s="18" t="str">
        <x:v>2026-10-28 author-supplied Consensus literature batch, PDFs and publisher abstracts; reconciled against source metadata.</x:v>
      </x:c>
      <x:c r="AM27" s="18" t="str"/>
      <x:c r="AN27" s="18" t="str">
        <x:v>The 2018 demographic model estimates initial separation from East Asians at 36 ± 1.5 ka, with continued gene flow until around 25 ± 1.1 ka. This is not a date for arrival in the Americas.</x:v>
      </x:c>
      <x:c r="AO27" s="18" t="str">
        <x:v>Modelled ancestry divergence, not American occupation. The separate later gene-flow estimate is retained as text rather than incorrectly combining both estimates into one event window.</x:v>
      </x:c>
      <x:c r="AP27" s="18" t="str">
        <x:v>The cited interpretation remains attributed to its source. Alternative models and uneven geographic sampling matter.</x:v>
      </x:c>
      <x:c r="AQ27" s="16" t="str"/>
      <x:c r="AR27" s="16" t="str"/>
      <x:c r="AS27" s="16" t="str">
        <x:v>population-history</x:v>
      </x:c>
      <x:c r="AT27" s="16" t="str">
        <x:v>unmapped</x:v>
      </x:c>
      <x:c r="AU27" s="16" t="str">
        <x:v>null</x:v>
      </x:c>
      <x:c r="AV27" t="str">
        <x:v>No location or route asserted.</x:v>
      </x:c>
      <x:c r="AW27" t="str">
        <x:v>Source does not establish a sufficiently bounded place/time for mapping. Abstract</x:v>
      </x:c>
      <x:c r="AX27" t="str"/>
    </x:row>
    <x:row r="28">
      <x:c r="A28" s="22" t="n">
        <x:v>23051</x:v>
      </x:c>
      <x:c r="B28" s="18" t="str">
        <x:v>BCE</x:v>
      </x:c>
      <x:c r="C28" s="22" t="n">
        <x:v>18051</x:v>
      </x:c>
      <x:c r="D28" s="18" t="str">
        <x:v>BCE</x:v>
      </x:c>
      <x:c r="E28" s="18" t="str">
        <x:v>Genomic population-history models</x:v>
      </x:c>
      <x:c r="F28" s="18" t="str"/>
      <x:c r="G28" s="18" t="str">
        <x:v>Ancient north Eurasian contribution — demographic model</x:v>
      </x:c>
      <x:c r="H28" s="18" t="str">
        <x:v>genomic-ane-gene-flow</x:v>
      </x:c>
      <x:c r="I28" s="18" t="str">
        <x:v>correction</x:v>
      </x:c>
      <x:c r="J28" s="22" t="n">
        <x:v>1</x:v>
      </x:c>
      <x:c r="K28" s="18" t="str">
        <x:v>event</x:v>
      </x:c>
      <x:c r="L28" s="18" t="str">
        <x:v>occurrence</x:v>
      </x:c>
      <x:c r="M28" s="19" t="b">
        <x:v>1</x:v>
      </x:c>
      <x:c r="N28" s="22" t="str"/>
      <x:c r="O28" s="18" t="str"/>
      <x:c r="P28" s="22" t="str"/>
      <x:c r="Q28" s="18" t="str"/>
      <x:c r="R28" s="18" t="str">
        <x:v>genomic-synthesis</x:v>
      </x:c>
      <x:c r="S28" s="18" t="str">
        <x:v>unknown</x:v>
      </x:c>
      <x:c r="T28" s="18" t="str">
        <x:v>#8eb8f5</x:v>
      </x:c>
      <x:c r="U28" s="18" t="str"/>
      <x:c r="V28" s="31" t="str"/>
      <x:c r="W28" s="31" t="str"/>
      <x:c r="X28" s="18" t="str"/>
      <x:c r="Y28" s="18" t="str"/>
      <x:c r="Z28" s="18" t="str"/>
      <x:c r="AA28" s="18" t="str"/>
      <x:c r="AB28" s="23" t="str"/>
      <x:c r="AC28" s="23" t="str"/>
      <x:c r="AD28" s="18" t="str"/>
      <x:c r="AE28" s="18" t="str"/>
      <x:c r="AF28" s="18" t="str">
        <x:v>25–20 ka</x:v>
      </x:c>
      <x:c r="AG28" s="18" t="str">
        <x:v>Scholarly synthesis; no event date inferred from publication year</x:v>
      </x:c>
      <x:c r="AH28" s="18" t="str">
        <x:v>Published window or rounded reference date, not continuous occupation. Fading is illustrative within those bounds, not a posterior probability.</x:v>
      </x:c>
      <x:c r="AI28" s="18" t="str">
        <x:v>Published evidence snapshot; edit this row with its cited sources before proposing a correction.</x:v>
      </x:c>
      <x:c r="AJ28" s="18" t="str">
        <x:v>ready</x:v>
      </x:c>
      <x:c r="AK28" s="18" t="str">
        <x:v>2026-10-28</x:v>
      </x:c>
      <x:c r="AL28" s="18" t="str">
        <x:v>2026-10-28 author-supplied Consensus literature batch, PDFs and publisher abstracts; reconciled against source metadata.</x:v>
      </x:c>
      <x:c r="AM28" s="18" t="str"/>
      <x:c r="AN28" s="18" t="str">
        <x:v>The USR1 study infers gene flow from ancient north Eurasians into the shared Native American ancestral population during 25–20 ka.</x:v>
      </x:c>
      <x:c r="AO28" s="18" t="str">
        <x:v>Review-level or model-based interpretation. Neither a precise settlement location nor a reconstructed travel path is established by this record. Genetic ancestry is not a direct substitute for cultural, linguistic or political identity.</x:v>
      </x:c>
      <x:c r="AP28" s="18" t="str">
        <x:v>The cited interpretation remains attributed to its source. Alternative models and uneven geographic sampling matter.</x:v>
      </x:c>
      <x:c r="AQ28" s="16" t="str"/>
      <x:c r="AR28" s="16" t="str"/>
      <x:c r="AS28" s="16" t="str">
        <x:v>population-history</x:v>
      </x:c>
      <x:c r="AT28" s="16" t="str">
        <x:v>unmapped</x:v>
      </x:c>
      <x:c r="AU28" s="16" t="str">
        <x:v>null</x:v>
      </x:c>
      <x:c r="AV28" t="str">
        <x:v>No location or route asserted.</x:v>
      </x:c>
      <x:c r="AW28" t="str">
        <x:v>Source does not establish a sufficiently bounded place/time for mapping. Abstract</x:v>
      </x:c>
      <x:c r="AX28" t="str"/>
    </x:row>
    <x:row r="29">
      <x:c r="A29" s="22" t="str"/>
      <x:c r="B29" s="18" t="str"/>
      <x:c r="C29" s="22" t="str"/>
      <x:c r="D29" s="18" t="str"/>
      <x:c r="E29" s="18" t="str">
        <x:v>Genomic population-history models</x:v>
      </x:c>
      <x:c r="F29" s="18" t="str"/>
      <x:c r="G29" s="18" t="str">
        <x:v>Later northern gene flow and back-migration — unresolved timing</x:v>
      </x:c>
      <x:c r="H29" s="18" t="str">
        <x:v>genomic-post-usr-northern-flow</x:v>
      </x:c>
      <x:c r="I29" s="18" t="str">
        <x:v>correction</x:v>
      </x:c>
      <x:c r="J29" s="22" t="n">
        <x:v>1</x:v>
      </x:c>
      <x:c r="K29" s="18" t="str">
        <x:v>event</x:v>
      </x:c>
      <x:c r="L29" s="18" t="str">
        <x:v>unplaced</x:v>
      </x:c>
      <x:c r="M29" s="19" t="b">
        <x:v>0</x:v>
      </x:c>
      <x:c r="N29" s="22" t="str"/>
      <x:c r="O29" s="18" t="str"/>
      <x:c r="P29" s="22" t="str"/>
      <x:c r="Q29" s="18" t="str"/>
      <x:c r="R29" s="18" t="str">
        <x:v>genomic-synthesis</x:v>
      </x:c>
      <x:c r="S29" s="18" t="str">
        <x:v>unknown</x:v>
      </x:c>
      <x:c r="T29" s="18" t="str">
        <x:v>#8eb8f5</x:v>
      </x:c>
      <x:c r="U29" s="18" t="str"/>
      <x:c r="V29" s="31" t="str"/>
      <x:c r="W29" s="31" t="str"/>
      <x:c r="X29" s="18" t="str"/>
      <x:c r="Y29" s="18" t="str"/>
      <x:c r="Z29" s="18" t="str"/>
      <x:c r="AA29" s="18" t="str"/>
      <x:c r="AB29" s="23" t="str"/>
      <x:c r="AC29" s="23" t="str"/>
      <x:c r="AD29" s="18" t="str"/>
      <x:c r="AE29" s="18" t="str"/>
      <x:c r="AF29" s="18" t="str">
        <x:v>After 11.5 ka; no closed interval provided</x:v>
      </x:c>
      <x:c r="AG29" s="18" t="str">
        <x:v>Scholarly synthesis; no event date inferred from publication year</x:v>
      </x:c>
      <x:c r="AH29" s="18" t="str">
        <x:v>Available in the evidence index; not assigned a fabricated map date.</x:v>
      </x:c>
      <x:c r="AI29" s="18" t="str">
        <x:v>Published evidence snapshot; edit this row with its cited sources before proposing a correction.</x:v>
      </x:c>
      <x:c r="AJ29" s="18" t="str">
        <x:v>ready</x:v>
      </x:c>
      <x:c r="AK29" s="18" t="str">
        <x:v>2026-10-28</x:v>
      </x:c>
      <x:c r="AL29" s="18" t="str">
        <x:v>2026-10-28 author-supplied Consensus literature batch, PDFs and publisher abstracts; reconciled against source metadata.</x:v>
      </x:c>
      <x:c r="AM29" s="18" t="str"/>
      <x:c r="AN29" s="18" t="str">
        <x:v>After 11.5 ka, the USR1 model infers Siberian-related gene flow into some northern Native American populations and a later northern back-migration that replaced or absorbed Ancient Beringians.</x:v>
      </x:c>
      <x:c r="AO29" s="18" t="str">
        <x:v>Review-level or model-based interpretation. Neither a precise settlement location nor a reconstructed travel path is established by this record. Genetic ancestry is not a direct substitute for cultural, linguistic or political identity. No artificial end date is supplied; this remains in the index rather than occupying all later map years.</x:v>
      </x:c>
      <x:c r="AP29" s="18" t="str">
        <x:v>The cited interpretation remains attributed to its source. Alternative models and uneven geographic sampling matter.</x:v>
      </x:c>
      <x:c r="AQ29" s="16" t="str"/>
      <x:c r="AR29" s="16" t="str"/>
      <x:c r="AS29" s="16" t="str">
        <x:v>population-history</x:v>
      </x:c>
      <x:c r="AT29" s="16" t="str">
        <x:v>unmapped</x:v>
      </x:c>
      <x:c r="AU29" s="16" t="str">
        <x:v>null</x:v>
      </x:c>
      <x:c r="AV29" t="str">
        <x:v>No location or route asserted.</x:v>
      </x:c>
      <x:c r="AW29" t="str">
        <x:v>Source does not establish a sufficiently bounded place/time for mapping. Abstract</x:v>
      </x:c>
      <x:c r="AX29" t="str"/>
    </x:row>
    <x:row r="30">
      <x:c r="A30" s="22" t="n">
        <x:v>15051</x:v>
      </x:c>
      <x:c r="B30" s="18" t="str">
        <x:v>BCE</x:v>
      </x:c>
      <x:c r="C30" s="22" t="n">
        <x:v>13051</x:v>
      </x:c>
      <x:c r="D30" s="18" t="str">
        <x:v>BCE</x:v>
      </x:c>
      <x:c r="E30" s="18" t="str">
        <x:v>Regional archaeological syntheses</x:v>
      </x:c>
      <x:c r="F30" s="18" t="str"/>
      <x:c r="G30" s="18" t="str">
        <x:v>Pacific coastal access — a dispersal hypothesis</x:v>
      </x:c>
      <x:c r="H30" s="18" t="str">
        <x:v>pacific-corridor-hypothesis</x:v>
      </x:c>
      <x:c r="I30" s="18" t="str">
        <x:v>correction</x:v>
      </x:c>
      <x:c r="J30" s="22" t="n">
        <x:v>4</x:v>
      </x:c>
      <x:c r="K30" s="18" t="str">
        <x:v>event</x:v>
      </x:c>
      <x:c r="L30" s="18" t="str">
        <x:v>occurrence</x:v>
      </x:c>
      <x:c r="M30" s="19" t="b">
        <x:v>1</x:v>
      </x:c>
      <x:c r="N30" s="22" t="str"/>
      <x:c r="O30" s="18" t="str"/>
      <x:c r="P30" s="22" t="str"/>
      <x:c r="Q30" s="18" t="str"/>
      <x:c r="R30" s="18" t="str">
        <x:v>regional-synthesis</x:v>
      </x:c>
      <x:c r="S30" s="18" t="str">
        <x:v>unknown</x:v>
      </x:c>
      <x:c r="T30" s="18" t="str">
        <x:v>#58c8bd</x:v>
      </x:c>
      <x:c r="U30" s="18" t="str"/>
      <x:c r="V30" s="31" t="str"/>
      <x:c r="W30" s="31" t="str"/>
      <x:c r="X30" s="18" t="str"/>
      <x:c r="Y30" s="18" t="str"/>
      <x:c r="Z30" s="18" t="str"/>
      <x:c r="AA30" s="18" t="str"/>
      <x:c r="AB30" s="23" t="str"/>
      <x:c r="AC30" s="23" t="str"/>
      <x:c r="AD30" s="18" t="str"/>
      <x:c r="AE30" s="18" t="str"/>
      <x:c r="AF30" s="18" t="str">
        <x:v>17–15 ka BP (coastal corridor scenario)</x:v>
      </x:c>
      <x:c r="AG30" s="18" t="str">
        <x:v>Scholarly synthesis; no event date inferred from publication year</x:v>
      </x:c>
      <x:c r="AH30" s="18" t="str">
        <x:v>Published window or rounded reference date, not continuous occupation. Fading is illustrative within those bounds, not a posterior probability.</x:v>
      </x:c>
      <x:c r="AI30" s="18" t="str">
        <x:v>Published evidence snapshot; edit this row with its cited sources before proposing a correction.</x:v>
      </x:c>
      <x:c r="AJ30" s="18" t="str">
        <x:v>ready</x:v>
      </x:c>
      <x:c r="AK30" s="18" t="str">
        <x:v>2026-10-28</x:v>
      </x:c>
      <x:c r="AL30" s="18" t="str">
        <x:v>2026-10-28 author-supplied Consensus literature batch, PDFs and publisher abstracts; reconciled against source metadata.</x:v>
      </x:c>
      <x:c r="AM30" s="18" t="str">
        <x:v>kelp-highway-ecological-mechanism;coastal-route-multiple-models2018;northwest-preserved-shorelines2018;coastal-migration-davis-window;northwest-coastal-viability-dixon2026;submerged-coastal-record</x:v>
      </x:c>
      <x:c r="AN30" s="18" t="str">
        <x:v>The 2022 review discusses a Pacific coastal corridor available around 17–15 ka BP. Coastal and interior pathways need not have been mutually exclusive or used at the same time.</x:v>
      </x:c>
      <x:c r="AO30" s="18" t="str">
        <x:v>Review-level or model-based interpretation. Neither a precise settlement location nor a reconstructed travel path is established by this record. Genetic ancestry is not a direct substitute for cultural, linguistic or political identity.</x:v>
      </x:c>
      <x:c r="AP30" s="18" t="str">
        <x:v>Environmental accessibility is not direct proof of passage at every point. Braje and colleagues retain multiple working hypotheses.</x:v>
      </x:c>
      <x:c r="AQ30" s="16" t="str"/>
      <x:c r="AR30" s="16" t="str"/>
      <x:c r="AS30" s="16" t="str">
        <x:v>regional-evidence</x:v>
      </x:c>
      <x:c r="AT30" s="16" t="str">
        <x:v>schematic</x:v>
      </x:c>
      <x:c r="AU30" s="16" t="str">
        <x:v>{"type":"LineString","coordinates":[[-145,60],[-125,40]]}</x:v>
      </x:c>
      <x:c r="AV30" t="str">
        <x:v>Broad qualitative regional anchor(s), rounded to approximately five degrees. Blur width is an illustrative display choice, not a measured geographic confidence interval.</x:v>
      </x:c>
      <x:c r="AW30" t="str">
        <x:v>Source names the broad region(s); atlas editor selected coarse regional anchor(s). Cloud connections show association, not known intermediate travel or direction. 2022 review p. 3, On the way to a new hemisphere; 2020 abstract</x:v>
      </x:c>
      <x:c r="AX30" t="str"/>
    </x:row>
    <x:row r="31">
      <x:c r="A31" s="22" t="n">
        <x:v>13051</x:v>
      </x:c>
      <x:c r="B31" s="18" t="str">
        <x:v>BCE</x:v>
      </x:c>
      <x:c r="C31" s="22" t="n">
        <x:v>11051</x:v>
      </x:c>
      <x:c r="D31" s="18" t="str">
        <x:v>BCE</x:v>
      </x:c>
      <x:c r="E31" s="18" t="str">
        <x:v>Environment and fauna</x:v>
      </x:c>
      <x:c r="F31" s="18" t="str"/>
      <x:c r="G31" s="18" t="str">
        <x:v>Interior corridor — ecological viability</x:v>
      </x:c>
      <x:c r="H31" s="18" t="str">
        <x:v>interior-corridor-ecology</x:v>
      </x:c>
      <x:c r="I31" s="18" t="str">
        <x:v>correction</x:v>
      </x:c>
      <x:c r="J31" s="22" t="n">
        <x:v>4</x:v>
      </x:c>
      <x:c r="K31" s="18" t="str">
        <x:v>event</x:v>
      </x:c>
      <x:c r="L31" s="18" t="str">
        <x:v>occurrence</x:v>
      </x:c>
      <x:c r="M31" s="19" t="b">
        <x:v>1</x:v>
      </x:c>
      <x:c r="N31" s="22" t="str"/>
      <x:c r="O31" s="18" t="str"/>
      <x:c r="P31" s="22" t="str"/>
      <x:c r="Q31" s="18" t="str"/>
      <x:c r="R31" s="18" t="str">
        <x:v>environment-synthesis</x:v>
      </x:c>
      <x:c r="S31" s="18" t="str">
        <x:v>unknown</x:v>
      </x:c>
      <x:c r="T31" s="18" t="str">
        <x:v>#c3c378</x:v>
      </x:c>
      <x:c r="U31" s="18" t="str"/>
      <x:c r="V31" s="31" t="str"/>
      <x:c r="W31" s="31" t="str"/>
      <x:c r="X31" s="18" t="str"/>
      <x:c r="Y31" s="18" t="str"/>
      <x:c r="Z31" s="18" t="str"/>
      <x:c r="AA31" s="18" t="str"/>
      <x:c r="AB31" s="23" t="str"/>
      <x:c r="AC31" s="23" t="str"/>
      <x:c r="AD31" s="18" t="str"/>
      <x:c r="AE31" s="18" t="str"/>
      <x:c r="AF31" s="18" t="str">
        <x:v>About 15–13 ka BP</x:v>
      </x:c>
      <x:c r="AG31" s="18" t="str">
        <x:v>Scholarly synthesis; no event date inferred from publication year</x:v>
      </x:c>
      <x:c r="AH31" s="18" t="str">
        <x:v>Published window or rounded reference date, not continuous occupation. Fading is illustrative within those bounds, not a posterior probability.</x:v>
      </x:c>
      <x:c r="AI31" s="18" t="str">
        <x:v>Published evidence snapshot; edit this row with its cited sources before proposing a correction.</x:v>
      </x:c>
      <x:c r="AJ31" s="18" t="str">
        <x:v>ready</x:v>
      </x:c>
      <x:c r="AK31" s="18" t="str">
        <x:v>2026-10-28</x:v>
      </x:c>
      <x:c r="AL31" s="18" t="str">
        <x:v>2026-10-28 author-supplied Consensus literature batch, PDFs and publisher abstracts; reconciled against source metadata.</x:v>
      </x:c>
      <x:c r="AM31" s="18" t="str"/>
      <x:c r="AN31" s="18" t="str">
        <x:v>The 2022 review places ecological viability of the interior ice-free corridor around 15–13 ka BP, separating physical opening from a route capable of supporting travellers.</x:v>
      </x:c>
      <x:c r="AO31" s="18" t="str">
        <x:v>Review-level or model-based interpretation. Neither a precise settlement location nor a reconstructed travel path is established by this record. Genetic ancestry is not a direct substitute for cultural, linguistic or political identity.</x:v>
      </x:c>
      <x:c r="AP31" s="18" t="str">
        <x:v>The cited interpretation remains attributed to its source. Alternative models and uneven geographic sampling matter.</x:v>
      </x:c>
      <x:c r="AQ31" s="16" t="str"/>
      <x:c r="AR31" s="16" t="str"/>
      <x:c r="AS31" s="16" t="str">
        <x:v>environment</x:v>
      </x:c>
      <x:c r="AT31" s="16" t="str">
        <x:v>schematic</x:v>
      </x:c>
      <x:c r="AU31" s="16" t="str">
        <x:v>{"type":"LineString","coordinates":[[-120,60],[-110,50]]}</x:v>
      </x:c>
      <x:c r="AV31" t="str">
        <x:v>Broad qualitative regional anchor(s), rounded to approximately five degrees. Blur width is an illustrative display choice, not a measured geographic confidence interval.</x:v>
      </x:c>
      <x:c r="AW31" t="str">
        <x:v>Source names the broad region(s); atlas editor selected coarse regional anchor(s). Cloud connections show association, not known intermediate travel or direction. p. 3, On the way to a new hemisphere</x:v>
      </x:c>
      <x:c r="AX31" t="str"/>
    </x:row>
    <x:row r="32">
      <x:c r="A32" s="22" t="n">
        <x:v>11051</x:v>
      </x:c>
      <x:c r="B32" s="18" t="str">
        <x:v>BCE</x:v>
      </x:c>
      <x:c r="C32" s="22" t="n">
        <x:v>9551</x:v>
      </x:c>
      <x:c r="D32" s="18" t="str">
        <x:v>BCE</x:v>
      </x:c>
      <x:c r="E32" s="18" t="str">
        <x:v>Regional archaeological syntheses</x:v>
      </x:c>
      <x:c r="F32" s="18" t="str"/>
      <x:c r="G32" s="18" t="str">
        <x:v>Pacific coast maritime adaptations</x:v>
      </x:c>
      <x:c r="H32" s="18" t="str">
        <x:v>pacific-maritime-adaptations</x:v>
      </x:c>
      <x:c r="I32" s="18" t="str">
        <x:v>correction</x:v>
      </x:c>
      <x:c r="J32" s="22" t="n">
        <x:v>1</x:v>
      </x:c>
      <x:c r="K32" s="18" t="str">
        <x:v>event</x:v>
      </x:c>
      <x:c r="L32" s="18" t="str">
        <x:v>occurrence</x:v>
      </x:c>
      <x:c r="M32" s="19" t="b">
        <x:v>1</x:v>
      </x:c>
      <x:c r="N32" s="22" t="str"/>
      <x:c r="O32" s="18" t="str"/>
      <x:c r="P32" s="22" t="str"/>
      <x:c r="Q32" s="18" t="str"/>
      <x:c r="R32" s="18" t="str">
        <x:v>regional-synthesis</x:v>
      </x:c>
      <x:c r="S32" s="18" t="str">
        <x:v>unknown</x:v>
      </x:c>
      <x:c r="T32" s="18" t="str">
        <x:v>#58c8bd</x:v>
      </x:c>
      <x:c r="U32" s="18" t="str"/>
      <x:c r="V32" s="31" t="str"/>
      <x:c r="W32" s="31" t="str"/>
      <x:c r="X32" s="18" t="str"/>
      <x:c r="Y32" s="18" t="str"/>
      <x:c r="Z32" s="18" t="str"/>
      <x:c r="AA32" s="18" t="str"/>
      <x:c r="AB32" s="23" t="str"/>
      <x:c r="AC32" s="23" t="str"/>
      <x:c r="AD32" s="18" t="str"/>
      <x:c r="AE32" s="18" t="str"/>
      <x:c r="AF32" s="18" t="str">
        <x:v>Approximately 13–11.5 ka cal BP</x:v>
      </x:c>
      <x:c r="AG32" s="18" t="str">
        <x:v>Scholarly synthesis; no event date inferred from publication year</x:v>
      </x:c>
      <x:c r="AH32" s="18" t="str">
        <x:v>Published window or rounded reference date, not continuous occupation. Fading is illustrative within those bounds, not a posterior probability.</x:v>
      </x:c>
      <x:c r="AI32" s="18" t="str">
        <x:v>Published evidence snapshot; edit this row with its cited sources before proposing a correction.</x:v>
      </x:c>
      <x:c r="AJ32" s="18" t="str">
        <x:v>ready</x:v>
      </x:c>
      <x:c r="AK32" s="18" t="str">
        <x:v>2026-10-28</x:v>
      </x:c>
      <x:c r="AL32" s="18" t="str">
        <x:v>2026-10-28 author-supplied Consensus literature batch, PDFs and publisher abstracts; reconciled against source metadata.</x:v>
      </x:c>
      <x:c r="AM32" s="18" t="str"/>
      <x:c r="AN32" s="18" t="str">
        <x:v>The 2008 review synthesizes maritime archaeological evidence along the Pacific Northwest and Californian coasts during approximately 13–11.5 ka cal BP.</x:v>
      </x:c>
      <x:c r="AO32" s="18" t="str">
        <x:v>Regional evidence synthesis rather than one settlement or proof of a single migration route. Modern coastlines are reference geography only.</x:v>
      </x:c>
      <x:c r="AP32" s="18" t="str">
        <x:v>The cited interpretation remains attributed to its source. Alternative models and uneven geographic sampling matter.</x:v>
      </x:c>
      <x:c r="AQ32" s="16" t="str"/>
      <x:c r="AR32" s="16" t="str"/>
      <x:c r="AS32" s="16" t="str">
        <x:v>regional-evidence</x:v>
      </x:c>
      <x:c r="AT32" s="16" t="str">
        <x:v>schematic</x:v>
      </x:c>
      <x:c r="AU32" s="16" t="str">
        <x:v>{"type":"LineString","coordinates":[[-125,50],[-115,30]]}</x:v>
      </x:c>
      <x:c r="AV32" t="str">
        <x:v>Broad qualitative regional anchor(s), rounded to approximately five degrees. Blur width is an illustrative display choice, not a measured geographic confidence interval.</x:v>
      </x:c>
      <x:c r="AW32" t="str">
        <x:v>Source names the broad region(s); atlas editor selected coarse regional anchor(s). Cloud connections show association, not known intermediate travel or direction. Abstract</x:v>
      </x:c>
      <x:c r="AX32" t="str"/>
    </x:row>
    <x:row r="33">
      <x:c r="A33" s="22" t="n">
        <x:v>14051</x:v>
      </x:c>
      <x:c r="B33" s="18" t="str">
        <x:v>BCE</x:v>
      </x:c>
      <x:c r="C33" s="22" t="n">
        <x:v>13051</x:v>
      </x:c>
      <x:c r="D33" s="18" t="str">
        <x:v>BCE</x:v>
      </x:c>
      <x:c r="E33" s="18" t="str">
        <x:v>Genomic population-history models</x:v>
      </x:c>
      <x:c r="F33" s="18" t="str"/>
      <x:c r="G33" s="18" t="str">
        <x:v>South American dispersal — regional genetic synthesis</x:v>
      </x:c>
      <x:c r="H33" s="18" t="str">
        <x:v>south-america-early-dispersal-model</x:v>
      </x:c>
      <x:c r="I33" s="18" t="str">
        <x:v>correction</x:v>
      </x:c>
      <x:c r="J33" s="22" t="n">
        <x:v>1</x:v>
      </x:c>
      <x:c r="K33" s="18" t="str">
        <x:v>event</x:v>
      </x:c>
      <x:c r="L33" s="18" t="str">
        <x:v>occurrence</x:v>
      </x:c>
      <x:c r="M33" s="19" t="b">
        <x:v>1</x:v>
      </x:c>
      <x:c r="N33" s="22" t="str"/>
      <x:c r="O33" s="18" t="str"/>
      <x:c r="P33" s="22" t="str"/>
      <x:c r="Q33" s="18" t="str"/>
      <x:c r="R33" s="18" t="str">
        <x:v>genomic-synthesis</x:v>
      </x:c>
      <x:c r="S33" s="18" t="str">
        <x:v>unknown</x:v>
      </x:c>
      <x:c r="T33" s="18" t="str">
        <x:v>#8eb8f5</x:v>
      </x:c>
      <x:c r="U33" s="18" t="str"/>
      <x:c r="V33" s="31" t="str"/>
      <x:c r="W33" s="31" t="str"/>
      <x:c r="X33" s="18" t="str"/>
      <x:c r="Y33" s="18" t="str"/>
      <x:c r="Z33" s="18" t="str"/>
      <x:c r="AA33" s="18" t="str"/>
      <x:c r="AB33" s="23" t="str"/>
      <x:c r="AC33" s="23" t="str"/>
      <x:c r="AD33" s="18" t="str"/>
      <x:c r="AE33" s="18" t="str"/>
      <x:c r="AF33" s="18" t="str">
        <x:v>Around 16–15 ka BP</x:v>
      </x:c>
      <x:c r="AG33" s="18" t="str">
        <x:v>Scholarly synthesis; no event date inferred from publication year</x:v>
      </x:c>
      <x:c r="AH33" s="18" t="str">
        <x:v>Published window or rounded reference date, not continuous occupation. Fading is illustrative within those bounds, not a posterior probability.</x:v>
      </x:c>
      <x:c r="AI33" s="18" t="str">
        <x:v>Published evidence snapshot; edit this row with its cited sources before proposing a correction.</x:v>
      </x:c>
      <x:c r="AJ33" s="18" t="str">
        <x:v>ready</x:v>
      </x:c>
      <x:c r="AK33" s="18" t="str">
        <x:v>2026-10-28</x:v>
      </x:c>
      <x:c r="AL33" s="18" t="str">
        <x:v>2026-10-28 author-supplied Consensus literature batch, PDFs and publisher abstracts; reconciled against source metadata.</x:v>
      </x:c>
      <x:c r="AM33" s="18" t="str">
        <x:v>south-america-sutter-entry;south-america-cold-adaptation2025;south-america-kelp-habitat-model2026</x:v>
      </x:c>
      <x:c r="AN33" s="18" t="str">
        <x:v>The 2022 review discusses arrival around 16–15 ka BP and early dispersal along western and eastern regions. Its arrows are explicitly approximate hypotheses.</x:v>
      </x:c>
      <x:c r="AO33" s="18" t="str">
        <x:v>Review-level or model-based interpretation. Neither a precise settlement location nor a reconstructed travel path is established by this record. Genetic ancestry is not a direct substitute for cultural, linguistic or political identity.</x:v>
      </x:c>
      <x:c r="AP33" s="18" t="str">
        <x:v>The broad connection is not a traced coastal route. Genetic branching and archaeological occupation provide different kinds of evidence.</x:v>
      </x:c>
      <x:c r="AQ33" s="16" t="str"/>
      <x:c r="AR33" s="16" t="str"/>
      <x:c r="AS33" s="16" t="str">
        <x:v>population-history</x:v>
      </x:c>
      <x:c r="AT33" s="16" t="str">
        <x:v>schematic</x:v>
      </x:c>
      <x:c r="AU33" s="16" t="str">
        <x:v>{"type":"LineString","coordinates":[[-75,5],[-65,-25]]}</x:v>
      </x:c>
      <x:c r="AV33" t="str">
        <x:v>Broad qualitative regional anchor(s), rounded to approximately five degrees. Blur width is an illustrative display choice, not a measured geographic confidence interval.</x:v>
      </x:c>
      <x:c r="AW33" t="str">
        <x:v>Source names the broad region(s); atlas editor selected coarse regional anchor(s). Cloud connections show association, not known intermediate travel or direction. 2022 review pp. 5–6; Figure 1 caption; 2021 abstract</x:v>
      </x:c>
      <x:c r="AX33" t="str"/>
    </x:row>
    <x:row r="34">
      <x:c r="A34" s="22" t="n">
        <x:v>7051</x:v>
      </x:c>
      <x:c r="B34" s="18" t="str">
        <x:v>BCE</x:v>
      </x:c>
      <x:c r="C34" s="22" t="n">
        <x:v>7051</x:v>
      </x:c>
      <x:c r="D34" s="18" t="str">
        <x:v>BCE</x:v>
      </x:c>
      <x:c r="E34" s="18" t="str">
        <x:v>Genomic population-history models</x:v>
      </x:c>
      <x:c r="F34" s="18" t="str"/>
      <x:c r="G34" s="18" t="str">
        <x:v>South American ancestry change — partial replacement model</x:v>
      </x:c>
      <x:c r="H34" s="18" t="str">
        <x:v>south-america-ancestry-change9ka</x:v>
      </x:c>
      <x:c r="I34" s="18" t="str">
        <x:v>correction</x:v>
      </x:c>
      <x:c r="J34" s="22" t="n">
        <x:v>1</x:v>
      </x:c>
      <x:c r="K34" s="18" t="str">
        <x:v>event</x:v>
      </x:c>
      <x:c r="L34" s="18" t="str">
        <x:v>occurrence</x:v>
      </x:c>
      <x:c r="M34" s="19" t="b">
        <x:v>1</x:v>
      </x:c>
      <x:c r="N34" s="22" t="str"/>
      <x:c r="O34" s="18" t="str"/>
      <x:c r="P34" s="22" t="str"/>
      <x:c r="Q34" s="18" t="str"/>
      <x:c r="R34" s="18" t="str">
        <x:v>genomic-synthesis</x:v>
      </x:c>
      <x:c r="S34" s="18" t="str">
        <x:v>unknown</x:v>
      </x:c>
      <x:c r="T34" s="18" t="str">
        <x:v>#8eb8f5</x:v>
      </x:c>
      <x:c r="U34" s="18" t="str"/>
      <x:c r="V34" s="31" t="str"/>
      <x:c r="W34" s="31" t="str"/>
      <x:c r="X34" s="18" t="str"/>
      <x:c r="Y34" s="18" t="str"/>
      <x:c r="Z34" s="18" t="str"/>
      <x:c r="AA34" s="18" t="str"/>
      <x:c r="AB34" s="23" t="str"/>
      <x:c r="AC34" s="23" t="str"/>
      <x:c r="AD34" s="18" t="str"/>
      <x:c r="AE34" s="18" t="str"/>
      <x:c r="AF34" s="18" t="str">
        <x:v>Beginning around 9 ka BP; reference date only</x:v>
      </x:c>
      <x:c r="AG34" s="18" t="str">
        <x:v>Scholarly synthesis; no event date inferred from publication year</x:v>
      </x:c>
      <x:c r="AH34" s="18" t="str">
        <x:v>Published window or rounded reference date, not continuous occupation. Fading is illustrative within those bounds, not a posterior probability.</x:v>
      </x:c>
      <x:c r="AI34" s="18" t="str">
        <x:v>Published evidence snapshot; edit this row with its cited sources before proposing a correction.</x:v>
      </x:c>
      <x:c r="AJ34" s="18" t="str">
        <x:v>ready</x:v>
      </x:c>
      <x:c r="AK34" s="18" t="str">
        <x:v>2026-10-28</x:v>
      </x:c>
      <x:c r="AL34" s="18" t="str">
        <x:v>2026-10-28 author-supplied Consensus literature batch, PDFs and publisher abstracts; reconciled against source metadata.</x:v>
      </x:c>
      <x:c r="AM34" s="18" t="str"/>
      <x:c r="AN34" s="18" t="str">
        <x:v>The 2022 review describes a second southern ancestral influx beginning around 9 ka BP, with partial replacement rather than total disappearance of earlier populations.</x:v>
      </x:c>
      <x:c r="AO34" s="18" t="str">
        <x:v>Review-level or model-based interpretation. Neither a precise settlement location nor a reconstructed travel path is established by this record. Genetic ancestry is not a direct substitute for cultural, linguistic or political identity. The rounded onset does not define the full duration or imply a simultaneous continent-wide event.</x:v>
      </x:c>
      <x:c r="AP34" s="18" t="str">
        <x:v>The cited interpretation remains attributed to its source. Alternative models and uneven geographic sampling matter.</x:v>
      </x:c>
      <x:c r="AQ34" s="16" t="str"/>
      <x:c r="AR34" s="16" t="str"/>
      <x:c r="AS34" s="16" t="str">
        <x:v>population-history</x:v>
      </x:c>
      <x:c r="AT34" s="16" t="str">
        <x:v>schematic</x:v>
      </x:c>
      <x:c r="AU34" s="16" t="str">
        <x:v>{"type":"Point","coordinates":[-65,-15]}</x:v>
      </x:c>
      <x:c r="AV34" t="str">
        <x:v>Broad qualitative regional anchor(s), rounded to approximately five degrees. Blur width is an illustrative display choice, not a measured geographic confidence interval.</x:v>
      </x:c>
      <x:c r="AW34" t="str">
        <x:v>Source names the broad region(s); atlas editor selected coarse regional anchor(s). Cloud connections show association, not known intermediate travel or direction. pp. 5–6, The South American roots of human diversity</x:v>
      </x:c>
      <x:c r="AX34" t="str"/>
    </x:row>
    <x:row r="35">
      <x:c r="A35" s="22" t="str"/>
      <x:c r="B35" s="18" t="str"/>
      <x:c r="C35" s="22" t="str"/>
      <x:c r="D35" s="18" t="str"/>
      <x:c r="E35" s="18" t="str">
        <x:v>Genomic population-history models</x:v>
      </x:c>
      <x:c r="F35" s="18" t="str"/>
      <x:c r="G35" s="18" t="str">
        <x:v>Ancient genomes and Indigenous continuity</x:v>
      </x:c>
      <x:c r="H35" s="18" t="str">
        <x:v>genomic-continuity-interpretation</x:v>
      </x:c>
      <x:c r="I35" s="18" t="str">
        <x:v>correction</x:v>
      </x:c>
      <x:c r="J35" s="22" t="n">
        <x:v>1</x:v>
      </x:c>
      <x:c r="K35" s="18" t="str">
        <x:v>event</x:v>
      </x:c>
      <x:c r="L35" s="18" t="str">
        <x:v>unplaced</x:v>
      </x:c>
      <x:c r="M35" s="19" t="b">
        <x:v>0</x:v>
      </x:c>
      <x:c r="N35" s="22" t="str"/>
      <x:c r="O35" s="18" t="str"/>
      <x:c r="P35" s="22" t="str"/>
      <x:c r="Q35" s="18" t="str"/>
      <x:c r="R35" s="18" t="str">
        <x:v>genomic-synthesis</x:v>
      </x:c>
      <x:c r="S35" s="18" t="str">
        <x:v>unknown</x:v>
      </x:c>
      <x:c r="T35" s="18" t="str">
        <x:v>#8eb8f5</x:v>
      </x:c>
      <x:c r="U35" s="18" t="str"/>
      <x:c r="V35" s="31" t="str"/>
      <x:c r="W35" s="31" t="str"/>
      <x:c r="X35" s="18" t="str"/>
      <x:c r="Y35" s="18" t="str"/>
      <x:c r="Z35" s="18" t="str"/>
      <x:c r="AA35" s="18" t="str"/>
      <x:c r="AB35" s="23" t="str"/>
      <x:c r="AC35" s="23" t="str"/>
      <x:c r="AD35" s="18" t="str"/>
      <x:c r="AE35" s="18" t="str"/>
      <x:c r="AF35" s="18" t="str">
        <x:v>No defensible event interval assigned</x:v>
      </x:c>
      <x:c r="AG35" s="18" t="str">
        <x:v>Scholarly synthesis; no event date inferred from publication year</x:v>
      </x:c>
      <x:c r="AH35" s="18" t="str">
        <x:v>Available in the evidence index; not assigned a fabricated map date.</x:v>
      </x:c>
      <x:c r="AI35" s="18" t="str">
        <x:v>Published evidence snapshot; edit this row with its cited sources before proposing a correction.</x:v>
      </x:c>
      <x:c r="AJ35" s="18" t="str">
        <x:v>ready</x:v>
      </x:c>
      <x:c r="AK35" s="18" t="str">
        <x:v>2026-10-28</x:v>
      </x:c>
      <x:c r="AL35" s="18" t="str">
        <x:v>2026-10-28 author-supplied Consensus literature batch, PDFs and publisher abstracts; reconciled against source metadata.</x:v>
      </x:c>
      <x:c r="AM35" s="18" t="str"/>
      <x:c r="AN35" s="18" t="str">
        <x:v>The 2021 review finds the sampled ancient American individuals, except later-arriving Arctic peoples, closer to contemporary Indigenous Americans than to populations elsewhere.</x:v>
      </x:c>
      <x:c r="AO35" s="18" t="str">
        <x:v>Scope is the ancient genomes assessed in the 2021 review. The Arctic exception is essential. This is not a claim about every unsampled person or a test of contemporary citizenship or identity.</x:v>
      </x:c>
      <x:c r="AP35" s="18" t="str">
        <x:v>The cited interpretation remains attributed to its source. Alternative models and uneven geographic sampling matter.</x:v>
      </x:c>
      <x:c r="AQ35" s="16" t="str"/>
      <x:c r="AR35" s="16" t="str"/>
      <x:c r="AS35" s="16" t="str">
        <x:v>population-history</x:v>
      </x:c>
      <x:c r="AT35" s="16" t="str">
        <x:v>unmapped</x:v>
      </x:c>
      <x:c r="AU35" s="16" t="str">
        <x:v>null</x:v>
      </x:c>
      <x:c r="AV35" t="str">
        <x:v>No location or route asserted.</x:v>
      </x:c>
      <x:c r="AW35" t="str">
        <x:v>Source does not establish a sufficiently bounded place/time for mapping. Abstract</x:v>
      </x:c>
      <x:c r="AX35" t="str"/>
    </x:row>
    <x:row r="36">
      <x:c r="A36" s="22" t="str"/>
      <x:c r="B36" s="18" t="str"/>
      <x:c r="C36" s="22" t="str"/>
      <x:c r="D36" s="18" t="str"/>
      <x:c r="E36" s="18" t="str">
        <x:v>Genomic population-history models</x:v>
      </x:c>
      <x:c r="F36" s="18" t="str"/>
      <x:c r="G36" s="18" t="str">
        <x:v>Genetic history includes isolation, admixture and continuity</x:v>
      </x:c>
      <x:c r="H36" s="18" t="str">
        <x:v>genomic-sampling-limits</x:v>
      </x:c>
      <x:c r="I36" s="18" t="str">
        <x:v>correction</x:v>
      </x:c>
      <x:c r="J36" s="22" t="n">
        <x:v>5</x:v>
      </x:c>
      <x:c r="K36" s="18" t="str">
        <x:v>event</x:v>
      </x:c>
      <x:c r="L36" s="18" t="str">
        <x:v>unplaced</x:v>
      </x:c>
      <x:c r="M36" s="19" t="b">
        <x:v>0</x:v>
      </x:c>
      <x:c r="N36" s="22" t="str"/>
      <x:c r="O36" s="18" t="str"/>
      <x:c r="P36" s="22" t="str"/>
      <x:c r="Q36" s="18" t="str"/>
      <x:c r="R36" s="18" t="str">
        <x:v>genomic-synthesis</x:v>
      </x:c>
      <x:c r="S36" s="18" t="str">
        <x:v>unknown</x:v>
      </x:c>
      <x:c r="T36" s="18" t="str">
        <x:v>#8eb8f5</x:v>
      </x:c>
      <x:c r="U36" s="18" t="str"/>
      <x:c r="V36" s="31" t="str"/>
      <x:c r="W36" s="31" t="str"/>
      <x:c r="X36" s="18" t="str"/>
      <x:c r="Y36" s="18" t="str"/>
      <x:c r="Z36" s="18" t="str"/>
      <x:c r="AA36" s="18" t="str"/>
      <x:c r="AB36" s="23" t="str"/>
      <x:c r="AC36" s="23" t="str"/>
      <x:c r="AD36" s="18" t="str"/>
      <x:c r="AE36" s="18" t="str"/>
      <x:c r="AF36" s="18" t="str">
        <x:v>No defensible event interval assigned</x:v>
      </x:c>
      <x:c r="AG36" s="18" t="str">
        <x:v>Scholarly synthesis; no event date inferred from publication year</x:v>
      </x:c>
      <x:c r="AH36" s="18" t="str">
        <x:v>Available in the evidence index; not assigned a fabricated map date.</x:v>
      </x:c>
      <x:c r="AI36" s="18" t="str">
        <x:v>Published evidence snapshot; edit this row with its cited sources before proposing a correction.</x:v>
      </x:c>
      <x:c r="AJ36" s="18" t="str">
        <x:v>ready</x:v>
      </x:c>
      <x:c r="AK36" s="18" t="str">
        <x:v>2026-10-28</x:v>
      </x:c>
      <x:c r="AL36" s="18" t="str">
        <x:v>2026-10-28 author-supplied Consensus literature batch, PDFs and publisher abstracts; reconciled against source metadata.</x:v>
      </x:c>
      <x:c r="AM36" s="18" t="str"/>
      <x:c r="AN36" s="18" t="str">
        <x:v>Ancient DNA reviews describe regional isolation, mixture, continuity and population change rather than one uniform continental replacement.</x:v>
      </x:c>
      <x:c r="AO36" s="18" t="str">
        <x:v>Reviews differ in date, samples and methods; repeated review citations are not independent observations. No event date or route is inferred from a general statement.</x:v>
      </x:c>
      <x:c r="AP36" s="18" t="str">
        <x:v>The cited interpretation remains attributed to its source. Alternative models and uneven geographic sampling matter.</x:v>
      </x:c>
      <x:c r="AQ36" s="16" t="str"/>
      <x:c r="AR36" s="16" t="str"/>
      <x:c r="AS36" s="16" t="str">
        <x:v>population-history</x:v>
      </x:c>
      <x:c r="AT36" s="16" t="str">
        <x:v>unmapped</x:v>
      </x:c>
      <x:c r="AU36" s="16" t="str">
        <x:v>null</x:v>
      </x:c>
      <x:c r="AV36" t="str">
        <x:v>No location or route asserted.</x:v>
      </x:c>
      <x:c r="AW36" t="str">
        <x:v>Source does not establish a sufficiently bounded place/time for mapping. Abstracts</x:v>
      </x:c>
      <x:c r="AX36" t="str"/>
    </x:row>
    <x:row r="37">
      <x:c r="A37" s="22" t="n">
        <x:v>13000</x:v>
      </x:c>
      <x:c r="B37" s="18" t="str">
        <x:v>BCE</x:v>
      </x:c>
      <x:c r="C37" s="22" t="n">
        <x:v>12000</x:v>
      </x:c>
      <x:c r="D37" s="18" t="str">
        <x:v>BCE</x:v>
      </x:c>
      <x:c r="E37" s="18" t="str">
        <x:v>Regional archaeological syntheses</x:v>
      </x:c>
      <x:c r="F37" s="18" t="str"/>
      <x:c r="G37" s="18" t="str">
        <x:v>South American colonization — Sutter synthesis</x:v>
      </x:c>
      <x:c r="H37" s="18" t="str">
        <x:v>south-america-sutter-entry</x:v>
      </x:c>
      <x:c r="I37" s="18" t="str">
        <x:v>correction</x:v>
      </x:c>
      <x:c r="J37" s="22" t="n">
        <x:v>1</x:v>
      </x:c>
      <x:c r="K37" s="18" t="str">
        <x:v>event</x:v>
      </x:c>
      <x:c r="L37" s="18" t="str">
        <x:v>occurrence</x:v>
      </x:c>
      <x:c r="M37" s="19" t="b">
        <x:v>1</x:v>
      </x:c>
      <x:c r="N37" s="22" t="str"/>
      <x:c r="O37" s="18" t="str"/>
      <x:c r="P37" s="22" t="str"/>
      <x:c r="Q37" s="18" t="str"/>
      <x:c r="R37" s="18" t="str">
        <x:v>regional-synthesis</x:v>
      </x:c>
      <x:c r="S37" s="18" t="str">
        <x:v>unknown</x:v>
      </x:c>
      <x:c r="T37" s="18" t="str">
        <x:v>#58c8bd</x:v>
      </x:c>
      <x:c r="U37" s="18" t="str"/>
      <x:c r="V37" s="31" t="str"/>
      <x:c r="W37" s="31" t="str"/>
      <x:c r="X37" s="18" t="str"/>
      <x:c r="Y37" s="18" t="str"/>
      <x:c r="Z37" s="18" t="str"/>
      <x:c r="AA37" s="18" t="str"/>
      <x:c r="AB37" s="23" t="str"/>
      <x:c r="AC37" s="23" t="str"/>
      <x:c r="AD37" s="18" t="str"/>
      <x:c r="AE37" s="18" t="str"/>
      <x:c r="AF37" s="18" t="str">
        <x:v>Approximately 13,000–12,000 cal BC</x:v>
      </x:c>
      <x:c r="AG37" s="18" t="str">
        <x:v>Scholarly synthesis; no event date inferred from publication year</x:v>
      </x:c>
      <x:c r="AH37" s="18" t="str">
        <x:v>Published window or rounded reference date, not continuous occupation. Fading is illustrative within those bounds, not a posterior probability.</x:v>
      </x:c>
      <x:c r="AI37" s="18" t="str">
        <x:v>Published evidence snapshot; edit this row with its cited sources before proposing a correction.</x:v>
      </x:c>
      <x:c r="AJ37" s="18" t="str">
        <x:v>ready</x:v>
      </x:c>
      <x:c r="AK37" s="18" t="str">
        <x:v>2026-10-28</x:v>
      </x:c>
      <x:c r="AL37" s="18" t="str">
        <x:v>2026-10-28 author-supplied Consensus literature batch, PDFs and publisher abstracts; reconciled against source metadata.</x:v>
      </x:c>
      <x:c r="AM37" s="18" t="str"/>
      <x:c r="AN37" s="18" t="str">
        <x:v>Sutter’s synthesis places broad-spectrum forager colonization via Panama around 13,000–12,000 cal BC.</x:v>
      </x:c>
      <x:c r="AO37" s="18" t="str">
        <x:v>Review-level or model-based interpretation. Neither a precise settlement location nor a reconstructed travel path is established by this record. Genetic ancestry is not a direct substitute for cultural, linguistic or political identity.</x:v>
      </x:c>
      <x:c r="AP37" s="18" t="str">
        <x:v>Publication online 2020, volume 2021. This review window differs from genetic-model estimates; neither is silently substituted for the other.</x:v>
      </x:c>
      <x:c r="AQ37" s="16" t="str"/>
      <x:c r="AR37" s="16" t="str"/>
      <x:c r="AS37" s="16" t="str">
        <x:v>regional-evidence</x:v>
      </x:c>
      <x:c r="AT37" s="16" t="str">
        <x:v>schematic</x:v>
      </x:c>
      <x:c r="AU37" s="16" t="str">
        <x:v>{"type":"LineString","coordinates":[[-80,10],[-70,-10]]}</x:v>
      </x:c>
      <x:c r="AV37" t="str">
        <x:v>Broad qualitative regional anchor(s), rounded to approximately five degrees. Blur width is an illustrative display choice, not a measured geographic confidence interval.</x:v>
      </x:c>
      <x:c r="AW37" t="str">
        <x:v>Source names the broad region(s); atlas editor selected coarse regional anchor(s). Cloud connections show association, not known intermediate travel or direction. Abstract</x:v>
      </x:c>
      <x:c r="AX37" t="str"/>
    </x:row>
    <x:row r="38">
      <x:c r="A38" s="22" t="n">
        <x:v>11500</x:v>
      </x:c>
      <x:c r="B38" s="18" t="str">
        <x:v>BCE</x:v>
      </x:c>
      <x:c r="C38" s="22" t="n">
        <x:v>11000</x:v>
      </x:c>
      <x:c r="D38" s="18" t="str">
        <x:v>BCE</x:v>
      </x:c>
      <x:c r="E38" s="18" t="str">
        <x:v>Regional archaeological syntheses</x:v>
      </x:c>
      <x:c r="F38" s="18" t="str"/>
      <x:c r="G38" s="18" t="str">
        <x:v>Regional technologies and extreme environments</x:v>
      </x:c>
      <x:c r="H38" s="18" t="str">
        <x:v>south-america-regional-technologies</x:v>
      </x:c>
      <x:c r="I38" s="18" t="str">
        <x:v>correction</x:v>
      </x:c>
      <x:c r="J38" s="22" t="n">
        <x:v>1</x:v>
      </x:c>
      <x:c r="K38" s="18" t="str">
        <x:v>event</x:v>
      </x:c>
      <x:c r="L38" s="18" t="str">
        <x:v>occurrence</x:v>
      </x:c>
      <x:c r="M38" s="19" t="b">
        <x:v>1</x:v>
      </x:c>
      <x:c r="N38" s="22" t="str"/>
      <x:c r="O38" s="18" t="str"/>
      <x:c r="P38" s="22" t="str"/>
      <x:c r="Q38" s="18" t="str"/>
      <x:c r="R38" s="18" t="str">
        <x:v>regional-synthesis</x:v>
      </x:c>
      <x:c r="S38" s="18" t="str">
        <x:v>unknown</x:v>
      </x:c>
      <x:c r="T38" s="18" t="str">
        <x:v>#58c8bd</x:v>
      </x:c>
      <x:c r="U38" s="18" t="str"/>
      <x:c r="V38" s="31" t="str"/>
      <x:c r="W38" s="31" t="str"/>
      <x:c r="X38" s="18" t="str"/>
      <x:c r="Y38" s="18" t="str"/>
      <x:c r="Z38" s="18" t="str"/>
      <x:c r="AA38" s="18" t="str"/>
      <x:c r="AB38" s="23" t="str"/>
      <x:c r="AC38" s="23" t="str"/>
      <x:c r="AD38" s="18" t="str"/>
      <x:c r="AE38" s="18" t="str"/>
      <x:c r="AF38" s="18" t="str">
        <x:v>By approximately 11,500–11,000 cal BC</x:v>
      </x:c>
      <x:c r="AG38" s="18" t="str">
        <x:v>Scholarly synthesis; no event date inferred from publication year</x:v>
      </x:c>
      <x:c r="AH38" s="18" t="str">
        <x:v>Published window or rounded reference date, not continuous occupation. Fading is illustrative within those bounds, not a posterior probability.</x:v>
      </x:c>
      <x:c r="AI38" s="18" t="str">
        <x:v>Published evidence snapshot; edit this row with its cited sources before proposing a correction.</x:v>
      </x:c>
      <x:c r="AJ38" s="18" t="str">
        <x:v>ready</x:v>
      </x:c>
      <x:c r="AK38" s="18" t="str">
        <x:v>2026-10-28</x:v>
      </x:c>
      <x:c r="AL38" s="18" t="str">
        <x:v>2026-10-28 author-supplied Consensus literature batch, PDFs and publisher abstracts; reconciled against source metadata.</x:v>
      </x:c>
      <x:c r="AM38" s="18" t="str"/>
      <x:c r="AN38" s="18" t="str">
        <x:v>Sutter describes differentiated bifacial technologies and specialized resource scheduling by approximately 11,500–11,000 cal BC, including use of extreme environments.</x:v>
      </x:c>
      <x:c r="AO38" s="18" t="str">
        <x:v>A regional review statement, not a dated artifact from the cloud centre. Technologies do not uniquely identify ancestry or migration.</x:v>
      </x:c>
      <x:c r="AP38" s="18" t="str">
        <x:v>The cited interpretation remains attributed to its source. Alternative models and uneven geographic sampling matter.</x:v>
      </x:c>
      <x:c r="AQ38" s="16" t="str"/>
      <x:c r="AR38" s="16" t="str"/>
      <x:c r="AS38" s="16" t="str">
        <x:v>regional-evidence</x:v>
      </x:c>
      <x:c r="AT38" s="16" t="str">
        <x:v>schematic</x:v>
      </x:c>
      <x:c r="AU38" s="16" t="str">
        <x:v>{"type":"Point","coordinates":[-70,-20]}</x:v>
      </x:c>
      <x:c r="AV38" t="str">
        <x:v>Broad qualitative regional anchor(s), rounded to approximately five degrees. Blur width is an illustrative display choice, not a measured geographic confidence interval.</x:v>
      </x:c>
      <x:c r="AW38" t="str">
        <x:v>Source names the broad region(s); atlas editor selected coarse regional anchor(s). Cloud connections show association, not known intermediate travel or direction. Abstract</x:v>
      </x:c>
      <x:c r="AX38" t="str"/>
    </x:row>
    <x:row r="39">
      <x:c r="A39" s="22" t="n">
        <x:v>8000</x:v>
      </x:c>
      <x:c r="B39" s="18" t="str">
        <x:v>BCE</x:v>
      </x:c>
      <x:c r="C39" s="22" t="n">
        <x:v>8000</x:v>
      </x:c>
      <x:c r="D39" s="18" t="str">
        <x:v>BCE</x:v>
      </x:c>
      <x:c r="E39" s="18" t="str">
        <x:v>Environment and fauna</x:v>
      </x:c>
      <x:c r="F39" s="18" t="str"/>
      <x:c r="G39" s="18" t="str">
        <x:v>Landscape modification and cultivation</x:v>
      </x:c>
      <x:c r="H39" s="18" t="str">
        <x:v>south-america-cultivation8000</x:v>
      </x:c>
      <x:c r="I39" s="18" t="str">
        <x:v>correction</x:v>
      </x:c>
      <x:c r="J39" s="22" t="n">
        <x:v>1</x:v>
      </x:c>
      <x:c r="K39" s="18" t="str">
        <x:v>event</x:v>
      </x:c>
      <x:c r="L39" s="18" t="str">
        <x:v>occurrence</x:v>
      </x:c>
      <x:c r="M39" s="19" t="b">
        <x:v>1</x:v>
      </x:c>
      <x:c r="N39" s="22" t="str"/>
      <x:c r="O39" s="18" t="str"/>
      <x:c r="P39" s="22" t="str"/>
      <x:c r="Q39" s="18" t="str"/>
      <x:c r="R39" s="18" t="str">
        <x:v>environment-synthesis</x:v>
      </x:c>
      <x:c r="S39" s="18" t="str">
        <x:v>unknown</x:v>
      </x:c>
      <x:c r="T39" s="18" t="str">
        <x:v>#c3c378</x:v>
      </x:c>
      <x:c r="U39" s="18" t="str"/>
      <x:c r="V39" s="31" t="str"/>
      <x:c r="W39" s="31" t="str"/>
      <x:c r="X39" s="18" t="str"/>
      <x:c r="Y39" s="18" t="str"/>
      <x:c r="Z39" s="18" t="str"/>
      <x:c r="AA39" s="18" t="str"/>
      <x:c r="AB39" s="23" t="str"/>
      <x:c r="AC39" s="23" t="str"/>
      <x:c r="AD39" s="18" t="str"/>
      <x:c r="AE39" s="18" t="str"/>
      <x:c r="AF39" s="18" t="str">
        <x:v>By approximately 8000 cal BC; reference date only</x:v>
      </x:c>
      <x:c r="AG39" s="18" t="str">
        <x:v>Scholarly synthesis; no event date inferred from publication year</x:v>
      </x:c>
      <x:c r="AH39" s="18" t="str">
        <x:v>Published window or rounded reference date, not continuous occupation. Fading is illustrative within those bounds, not a posterior probability.</x:v>
      </x:c>
      <x:c r="AI39" s="18" t="str">
        <x:v>Published evidence snapshot; edit this row with its cited sources before proposing a correction.</x:v>
      </x:c>
      <x:c r="AJ39" s="18" t="str">
        <x:v>ready</x:v>
      </x:c>
      <x:c r="AK39" s="18" t="str">
        <x:v>2026-10-28</x:v>
      </x:c>
      <x:c r="AL39" s="18" t="str">
        <x:v>2026-10-28 author-supplied Consensus literature batch, PDFs and publisher abstracts; reconciled against source metadata.</x:v>
      </x:c>
      <x:c r="AM39" s="18" t="str"/>
      <x:c r="AN39" s="18" t="str">
        <x:v>Sutter reports restricted mobility, environmental modification and cultivation underway by about 8000 cal BC.</x:v>
      </x:c>
      <x:c r="AO39" s="18" t="str">
        <x:v>“By” is a reported threshold, not an exact onset or a continent-wide transition.</x:v>
      </x:c>
      <x:c r="AP39" s="18" t="str">
        <x:v>The cited interpretation remains attributed to its source. Alternative models and uneven geographic sampling matter.</x:v>
      </x:c>
      <x:c r="AQ39" s="16" t="str"/>
      <x:c r="AR39" s="16" t="str"/>
      <x:c r="AS39" s="16" t="str">
        <x:v>environment</x:v>
      </x:c>
      <x:c r="AT39" s="16" t="str">
        <x:v>schematic</x:v>
      </x:c>
      <x:c r="AU39" s="16" t="str">
        <x:v>{"type":"Point","coordinates":[-65,-15]}</x:v>
      </x:c>
      <x:c r="AV39" t="str">
        <x:v>Broad qualitative regional anchor(s), rounded to approximately five degrees. Blur width is an illustrative display choice, not a measured geographic confidence interval.</x:v>
      </x:c>
      <x:c r="AW39" t="str">
        <x:v>Source names the broad region(s); atlas editor selected coarse regional anchor(s). Cloud connections show association, not known intermediate travel or direction. Abstract</x:v>
      </x:c>
      <x:c r="AX39" t="str"/>
    </x:row>
    <x:row r="40">
      <x:c r="A40" s="22" t="n">
        <x:v>5000</x:v>
      </x:c>
      <x:c r="B40" s="18" t="str">
        <x:v>BCE</x:v>
      </x:c>
      <x:c r="C40" s="22" t="n">
        <x:v>5000</x:v>
      </x:c>
      <x:c r="D40" s="18" t="str">
        <x:v>BCE</x:v>
      </x:c>
      <x:c r="E40" s="18" t="str">
        <x:v>Genomic population-history models</x:v>
      </x:c>
      <x:c r="F40" s="18" t="str"/>
      <x:c r="G40" s="18" t="str">
        <x:v>Central Andean dispersal — an agricultural demographic hypothesis</x:v>
      </x:c>
      <x:c r="H40" s="18" t="str">
        <x:v>central-andes-sutter-dispersal</x:v>
      </x:c>
      <x:c r="I40" s="18" t="str">
        <x:v>correction</x:v>
      </x:c>
      <x:c r="J40" s="22" t="n">
        <x:v>1</x:v>
      </x:c>
      <x:c r="K40" s="18" t="str">
        <x:v>event</x:v>
      </x:c>
      <x:c r="L40" s="18" t="str">
        <x:v>occurrence</x:v>
      </x:c>
      <x:c r="M40" s="19" t="b">
        <x:v>1</x:v>
      </x:c>
      <x:c r="N40" s="22" t="str"/>
      <x:c r="O40" s="18" t="str"/>
      <x:c r="P40" s="22" t="str"/>
      <x:c r="Q40" s="18" t="str"/>
      <x:c r="R40" s="18" t="str">
        <x:v>genomic-synthesis</x:v>
      </x:c>
      <x:c r="S40" s="18" t="str">
        <x:v>unknown</x:v>
      </x:c>
      <x:c r="T40" s="18" t="str">
        <x:v>#8eb8f5</x:v>
      </x:c>
      <x:c r="U40" s="18" t="str"/>
      <x:c r="V40" s="31" t="str"/>
      <x:c r="W40" s="31" t="str"/>
      <x:c r="X40" s="18" t="str"/>
      <x:c r="Y40" s="18" t="str"/>
      <x:c r="Z40" s="18" t="str"/>
      <x:c r="AA40" s="18" t="str"/>
      <x:c r="AB40" s="23" t="str"/>
      <x:c r="AC40" s="23" t="str"/>
      <x:c r="AD40" s="18" t="str"/>
      <x:c r="AE40" s="18" t="str"/>
      <x:c r="AF40" s="18" t="str">
        <x:v>Approximately 5000 BC; reference date only</x:v>
      </x:c>
      <x:c r="AG40" s="18" t="str">
        <x:v>Scholarly synthesis; no event date inferred from publication year</x:v>
      </x:c>
      <x:c r="AH40" s="18" t="str">
        <x:v>Published window or rounded reference date, not continuous occupation. Fading is illustrative within those bounds, not a posterior probability.</x:v>
      </x:c>
      <x:c r="AI40" s="18" t="str">
        <x:v>Published evidence snapshot; edit this row with its cited sources before proposing a correction.</x:v>
      </x:c>
      <x:c r="AJ40" s="18" t="str">
        <x:v>ready</x:v>
      </x:c>
      <x:c r="AK40" s="18" t="str">
        <x:v>2026-10-28</x:v>
      </x:c>
      <x:c r="AL40" s="18" t="str">
        <x:v>2026-10-28 author-supplied Consensus literature batch, PDFs and publisher abstracts; reconciled against source metadata.</x:v>
      </x:c>
      <x:c r="AM40" s="18" t="str"/>
      <x:c r="AN40" s="18" t="str">
        <x:v>Sutter links central Andean population replacement around 5000 BC to an agriculture-associated fertility increase; the abstract reports much less impact in Amazonia and the Southern Cone.</x:v>
      </x:c>
      <x:c r="AO40" s="18" t="str">
        <x:v>Review-level or model-based interpretation. Neither a precise settlement location nor a reconstructed travel path is established by this record. Genetic ancestry is not a direct substitute for cultural, linguistic or political identity.</x:v>
      </x:c>
      <x:c r="AP40" s="18" t="str">
        <x:v>A synthesis interpretation, not a proven single cause or complete replacement of all South Americans. Later genomic reviews describe regional continuity alongside change.</x:v>
      </x:c>
      <x:c r="AQ40" s="16" t="str"/>
      <x:c r="AR40" s="16" t="str"/>
      <x:c r="AS40" s="16" t="str">
        <x:v>population-history</x:v>
      </x:c>
      <x:c r="AT40" s="16" t="str">
        <x:v>schematic</x:v>
      </x:c>
      <x:c r="AU40" s="16" t="str">
        <x:v>{"type":"Point","coordinates":[-70,-15]}</x:v>
      </x:c>
      <x:c r="AV40" t="str">
        <x:v>Broad qualitative regional anchor(s), rounded to approximately five degrees. Blur width is an illustrative display choice, not a measured geographic confidence interval.</x:v>
      </x:c>
      <x:c r="AW40" t="str">
        <x:v>Source names the broad region(s); atlas editor selected coarse regional anchor(s). Cloud connections show association, not known intermediate travel or direction. Abstract</x:v>
      </x:c>
      <x:c r="AX40" t="str"/>
    </x:row>
    <x:row r="41">
      <x:c r="A41" s="22" t="n">
        <x:v>451</x:v>
      </x:c>
      <x:c r="B41" s="18" t="str">
        <x:v>BCE</x:v>
      </x:c>
      <x:c r="C41" s="22" t="n">
        <x:v>451</x:v>
      </x:c>
      <x:c r="D41" s="18" t="str">
        <x:v>BCE</x:v>
      </x:c>
      <x:c r="E41" s="18" t="str">
        <x:v>Tupí-Guaraní dispersal syntheses</x:v>
      </x:c>
      <x:c r="F41" s="18" t="str"/>
      <x:c r="G41" s="18" t="str">
        <x:v>Tupí-Guaraní expansion — proposed onset</x:v>
      </x:c>
      <x:c r="H41" s="18" t="str">
        <x:v>tupi-guarani-onset</x:v>
      </x:c>
      <x:c r="I41" s="18" t="str">
        <x:v>correction</x:v>
      </x:c>
      <x:c r="J41" s="22" t="n">
        <x:v>1</x:v>
      </x:c>
      <x:c r="K41" s="18" t="str">
        <x:v>event</x:v>
      </x:c>
      <x:c r="L41" s="18" t="str">
        <x:v>occurrence</x:v>
      </x:c>
      <x:c r="M41" s="19" t="b">
        <x:v>1</x:v>
      </x:c>
      <x:c r="N41" s="22" t="str"/>
      <x:c r="O41" s="18" t="str"/>
      <x:c r="P41" s="22" t="str"/>
      <x:c r="Q41" s="18" t="str"/>
      <x:c r="R41" s="18" t="str">
        <x:v>tupi-guarani-synthesis</x:v>
      </x:c>
      <x:c r="S41" s="18" t="str">
        <x:v>people</x:v>
      </x:c>
      <x:c r="T41" s="18" t="str">
        <x:v>#aeb8ee</x:v>
      </x:c>
      <x:c r="U41" s="18" t="str"/>
      <x:c r="V41" s="31" t="str"/>
      <x:c r="W41" s="31" t="str"/>
      <x:c r="X41" s="18" t="str"/>
      <x:c r="Y41" s="18" t="str"/>
      <x:c r="Z41" s="18" t="str"/>
      <x:c r="AA41" s="18" t="str"/>
      <x:c r="AB41" s="23" t="str"/>
      <x:c r="AC41" s="23" t="str"/>
      <x:c r="AD41" s="18" t="str"/>
      <x:c r="AE41" s="18" t="str"/>
      <x:c r="AF41" s="18" t="str">
        <x:v>About 2.4 ka BP</x:v>
      </x:c>
      <x:c r="AG41" s="18" t="str">
        <x:v>Scholarly synthesis; no event date inferred from publication year</x:v>
      </x:c>
      <x:c r="AH41" s="18" t="str">
        <x:v>Published window or rounded reference date, not continuous occupation. Fading is illustrative within those bounds, not a posterior probability.</x:v>
      </x:c>
      <x:c r="AI41" s="18" t="str">
        <x:v>Published evidence snapshot; edit this row with its cited sources before proposing a correction.</x:v>
      </x:c>
      <x:c r="AJ41" s="18" t="str">
        <x:v>ready</x:v>
      </x:c>
      <x:c r="AK41" s="18" t="str">
        <x:v>2026-10-28</x:v>
      </x:c>
      <x:c r="AL41" s="18" t="str">
        <x:v>2026-10-28 author-supplied Consensus literature batch, PDFs and publisher abstracts; reconciled against source metadata.</x:v>
      </x:c>
      <x:c r="AM41" s="18" t="str"/>
      <x:c r="AN41" s="18" t="str">
        <x:v>The 2022 review locates a proposed Tupí-Guaraní homeland between the Xingu and Tocantins rivers and dates expansion onset to roughly 2.4 ka BP.</x:v>
      </x:c>
      <x:c r="AO41" s="18" t="str">
        <x:v>Review-level or model-based interpretation. Neither a precise settlement location nor a reconstructed travel path is established by this record. Genetic ancestry is not a direct substitute for cultural, linguistic or political identity. This homeland proposal differs from the wider Tupí-stock homeland in southwestern Amazonia.</x:v>
      </x:c>
      <x:c r="AP41" s="18" t="str">
        <x:v>The cited interpretation remains attributed to its source. Alternative models and uneven geographic sampling matter.</x:v>
      </x:c>
      <x:c r="AQ41" s="16" t="str"/>
      <x:c r="AR41" s="16" t="str"/>
      <x:c r="AS41" s="16" t="str">
        <x:v>population-history</x:v>
      </x:c>
      <x:c r="AT41" s="16" t="str">
        <x:v>schematic</x:v>
      </x:c>
      <x:c r="AU41" s="16" t="str">
        <x:v>{"type":"Point","coordinates":[-50,-10]}</x:v>
      </x:c>
      <x:c r="AV41" t="str">
        <x:v>Broad qualitative regional anchor(s), rounded to approximately five degrees. Blur width is an illustrative display choice, not a measured geographic confidence interval.</x:v>
      </x:c>
      <x:c r="AW41" t="str">
        <x:v>Source names the broad region(s); atlas editor selected coarse regional anchor(s). Cloud connections show association, not known intermediate travel or direction. p. 9, Tupí-Guaraní expansion</x:v>
      </x:c>
      <x:c r="AX41" t="str"/>
    </x:row>
    <x:row r="42">
      <x:c r="A42" s="22" t="n">
        <x:v>251</x:v>
      </x:c>
      <x:c r="B42" s="18" t="str">
        <x:v>BCE</x:v>
      </x:c>
      <x:c r="C42" s="22" t="n">
        <x:v>251</x:v>
      </x:c>
      <x:c r="D42" s="18" t="str">
        <x:v>BCE</x:v>
      </x:c>
      <x:c r="E42" s="18" t="str">
        <x:v>Tupí-Guaraní dispersal syntheses</x:v>
      </x:c>
      <x:c r="F42" s="18" t="str"/>
      <x:c r="G42" s="18" t="str">
        <x:v>Tupí-Guaraní expansion — Paraná basin</x:v>
      </x:c>
      <x:c r="H42" s="18" t="str">
        <x:v>tupi-guarani-parana</x:v>
      </x:c>
      <x:c r="I42" s="18" t="str">
        <x:v>correction</x:v>
      </x:c>
      <x:c r="J42" s="22" t="n">
        <x:v>1</x:v>
      </x:c>
      <x:c r="K42" s="18" t="str">
        <x:v>event</x:v>
      </x:c>
      <x:c r="L42" s="18" t="str">
        <x:v>occurrence</x:v>
      </x:c>
      <x:c r="M42" s="19" t="b">
        <x:v>1</x:v>
      </x:c>
      <x:c r="N42" s="22" t="str"/>
      <x:c r="O42" s="18" t="str"/>
      <x:c r="P42" s="22" t="str"/>
      <x:c r="Q42" s="18" t="str"/>
      <x:c r="R42" s="18" t="str">
        <x:v>tupi-guarani-synthesis</x:v>
      </x:c>
      <x:c r="S42" s="18" t="str">
        <x:v>people</x:v>
      </x:c>
      <x:c r="T42" s="18" t="str">
        <x:v>#aeb8ee</x:v>
      </x:c>
      <x:c r="U42" s="18" t="str"/>
      <x:c r="V42" s="31" t="str"/>
      <x:c r="W42" s="31" t="str"/>
      <x:c r="X42" s="18" t="str"/>
      <x:c r="Y42" s="18" t="str"/>
      <x:c r="Z42" s="18" t="str"/>
      <x:c r="AA42" s="18" t="str"/>
      <x:c r="AB42" s="23" t="str"/>
      <x:c r="AC42" s="23" t="str"/>
      <x:c r="AD42" s="18" t="str"/>
      <x:c r="AE42" s="18" t="str"/>
      <x:c r="AF42" s="18" t="str">
        <x:v>Around 2.2 ka BP</x:v>
      </x:c>
      <x:c r="AG42" s="18" t="str">
        <x:v>Scholarly synthesis; no event date inferred from publication year</x:v>
      </x:c>
      <x:c r="AH42" s="18" t="str">
        <x:v>Published window or rounded reference date, not continuous occupation. Fading is illustrative within those bounds, not a posterior probability.</x:v>
      </x:c>
      <x:c r="AI42" s="18" t="str">
        <x:v>Published evidence snapshot; edit this row with its cited sources before proposing a correction.</x:v>
      </x:c>
      <x:c r="AJ42" s="18" t="str">
        <x:v>ready</x:v>
      </x:c>
      <x:c r="AK42" s="18" t="str">
        <x:v>2026-10-28</x:v>
      </x:c>
      <x:c r="AL42" s="18" t="str">
        <x:v>2026-10-28 author-supplied Consensus literature batch, PDFs and publisher abstracts; reconciled against source metadata.</x:v>
      </x:c>
      <x:c r="AM42" s="18" t="str">
        <x:v>tupi-guarani-onset;tupi-guarani-atlantic;tupi-late-holocene-forest;amazon-dark-earths</x:v>
      </x:c>
      <x:c r="AN42" s="18" t="str">
        <x:v>The 2022 review describes a southern branch reaching the Paraná basin around 2.2 ka BP.</x:v>
      </x:c>
      <x:c r="AO42" s="18" t="str">
        <x:v>Review-level or model-based interpretation. Neither a precise settlement location nor a reconstructed travel path is established by this record. Genetic ancestry is not a direct substitute for cultural, linguistic or political identity.</x:v>
      </x:c>
      <x:c r="AP42" s="18" t="str">
        <x:v>The cited interpretation remains attributed to its source. Alternative models and uneven geographic sampling matter.</x:v>
      </x:c>
      <x:c r="AQ42" s="16" t="str"/>
      <x:c r="AR42" s="16" t="str"/>
      <x:c r="AS42" s="16" t="str">
        <x:v>population-history</x:v>
      </x:c>
      <x:c r="AT42" s="16" t="str">
        <x:v>schematic</x:v>
      </x:c>
      <x:c r="AU42" s="16" t="str">
        <x:v>{"type":"LineString","coordinates":[[-50,-10],[-55,-25]]}</x:v>
      </x:c>
      <x:c r="AV42" t="str">
        <x:v>Broad qualitative regional anchor(s), rounded to approximately five degrees. Blur width is an illustrative display choice, not a measured geographic confidence interval.</x:v>
      </x:c>
      <x:c r="AW42" t="str">
        <x:v>Source names the broad region(s); atlas editor selected coarse regional anchor(s). Cloud connections show association, not known intermediate travel or direction. p. 9, Tupí-Guaraní expansion</x:v>
      </x:c>
      <x:c r="AX42" t="str"/>
    </x:row>
    <x:row r="43">
      <x:c r="A43" s="22" t="n">
        <x:v>150</x:v>
      </x:c>
      <x:c r="B43" s="18" t="str">
        <x:v>CE</x:v>
      </x:c>
      <x:c r="C43" s="22" t="n">
        <x:v>150</x:v>
      </x:c>
      <x:c r="D43" s="18" t="str">
        <x:v>CE</x:v>
      </x:c>
      <x:c r="E43" s="18" t="str">
        <x:v>Tupí-Guaraní dispersal syntheses</x:v>
      </x:c>
      <x:c r="F43" s="18" t="str"/>
      <x:c r="G43" s="18" t="str">
        <x:v>Tupí-Guaraní expansion — Atlantic coast</x:v>
      </x:c>
      <x:c r="H43" s="18" t="str">
        <x:v>tupi-guarani-atlantic</x:v>
      </x:c>
      <x:c r="I43" s="18" t="str">
        <x:v>correction</x:v>
      </x:c>
      <x:c r="J43" s="22" t="n">
        <x:v>1</x:v>
      </x:c>
      <x:c r="K43" s="18" t="str">
        <x:v>event</x:v>
      </x:c>
      <x:c r="L43" s="18" t="str">
        <x:v>occurrence</x:v>
      </x:c>
      <x:c r="M43" s="19" t="b">
        <x:v>1</x:v>
      </x:c>
      <x:c r="N43" s="22" t="str"/>
      <x:c r="O43" s="18" t="str"/>
      <x:c r="P43" s="22" t="str"/>
      <x:c r="Q43" s="18" t="str"/>
      <x:c r="R43" s="18" t="str">
        <x:v>tupi-guarani-synthesis</x:v>
      </x:c>
      <x:c r="S43" s="18" t="str">
        <x:v>people</x:v>
      </x:c>
      <x:c r="T43" s="18" t="str">
        <x:v>#aeb8ee</x:v>
      </x:c>
      <x:c r="U43" s="18" t="str"/>
      <x:c r="V43" s="31" t="str"/>
      <x:c r="W43" s="31" t="str"/>
      <x:c r="X43" s="18" t="str"/>
      <x:c r="Y43" s="18" t="str"/>
      <x:c r="Z43" s="18" t="str"/>
      <x:c r="AA43" s="18" t="str"/>
      <x:c r="AB43" s="23" t="str"/>
      <x:c r="AC43" s="23" t="str"/>
      <x:c r="AD43" s="18" t="str"/>
      <x:c r="AE43" s="18" t="str"/>
      <x:c r="AF43" s="18" t="str">
        <x:v>By at least 1.8 ka BP; reference date only</x:v>
      </x:c>
      <x:c r="AG43" s="18" t="str">
        <x:v>Scholarly synthesis; no event date inferred from publication year</x:v>
      </x:c>
      <x:c r="AH43" s="18" t="str">
        <x:v>Published window or rounded reference date, not continuous occupation. Fading is illustrative within those bounds, not a posterior probability.</x:v>
      </x:c>
      <x:c r="AI43" s="18" t="str">
        <x:v>Published evidence snapshot; edit this row with its cited sources before proposing a correction.</x:v>
      </x:c>
      <x:c r="AJ43" s="18" t="str">
        <x:v>ready</x:v>
      </x:c>
      <x:c r="AK43" s="18" t="str">
        <x:v>2026-10-28</x:v>
      </x:c>
      <x:c r="AL43" s="18" t="str">
        <x:v>2026-10-28 author-supplied Consensus literature batch, PDFs and publisher abstracts; reconciled against source metadata.</x:v>
      </x:c>
      <x:c r="AM43" s="18" t="str">
        <x:v>tupi-guarani-onset;tupi-guarani-parana;tupi-late-holocene-forest</x:v>
      </x:c>
      <x:c r="AN43" s="18" t="str">
        <x:v>The 2022 review places Tupí-Guaraní presence along the Atlantic coast by at least 1.8 ka BP.</x:v>
      </x:c>
      <x:c r="AO43" s="18" t="str">
        <x:v>Review-level or model-based interpretation. Neither a precise settlement location nor a reconstructed travel path is established by this record. Genetic ancestry is not a direct substitute for cultural, linguistic or political identity. Coarse regional association, not an inland straight-line itinerary or a new settlement.</x:v>
      </x:c>
      <x:c r="AP43" s="18" t="str">
        <x:v>The cited interpretation remains attributed to its source. Alternative models and uneven geographic sampling matter.</x:v>
      </x:c>
      <x:c r="AQ43" s="16" t="str"/>
      <x:c r="AR43" s="16" t="str"/>
      <x:c r="AS43" s="16" t="str">
        <x:v>population-history</x:v>
      </x:c>
      <x:c r="AT43" s="16" t="str">
        <x:v>schematic</x:v>
      </x:c>
      <x:c r="AU43" s="16" t="str">
        <x:v>{"type":"LineString","coordinates":[[-50,-10],[-40,-20]]}</x:v>
      </x:c>
      <x:c r="AV43" t="str">
        <x:v>Broad qualitative regional anchor(s), rounded to approximately five degrees. Blur width is an illustrative display choice, not a measured geographic confidence interval.</x:v>
      </x:c>
      <x:c r="AW43" t="str">
        <x:v>Source names the broad region(s); atlas editor selected coarse regional anchor(s). Cloud connections show association, not known intermediate travel or direction. p. 9, Tupí-Guaraní expansion</x:v>
      </x:c>
      <x:c r="AX43" t="str"/>
    </x:row>
    <x:row r="44">
      <x:c r="A44" s="22" t="n">
        <x:v>4051</x:v>
      </x:c>
      <x:c r="B44" s="18" t="str">
        <x:v>BCE</x:v>
      </x:c>
      <x:c r="C44" s="22" t="n">
        <x:v>551</x:v>
      </x:c>
      <x:c r="D44" s="18" t="str">
        <x:v>BCE</x:v>
      </x:c>
      <x:c r="E44" s="18" t="str">
        <x:v>Environment and fauna</x:v>
      </x:c>
      <x:c r="F44" s="18" t="str"/>
      <x:c r="G44" s="18" t="str">
        <x:v>Amazonian dark earths — landscape construction</x:v>
      </x:c>
      <x:c r="H44" s="18" t="str">
        <x:v>amazon-dark-earths</x:v>
      </x:c>
      <x:c r="I44" s="18" t="str">
        <x:v>correction</x:v>
      </x:c>
      <x:c r="J44" s="22" t="n">
        <x:v>1</x:v>
      </x:c>
      <x:c r="K44" s="18" t="str">
        <x:v>event</x:v>
      </x:c>
      <x:c r="L44" s="18" t="str">
        <x:v>occurrence</x:v>
      </x:c>
      <x:c r="M44" s="19" t="b">
        <x:v>1</x:v>
      </x:c>
      <x:c r="N44" s="22" t="str"/>
      <x:c r="O44" s="18" t="str"/>
      <x:c r="P44" s="22" t="str"/>
      <x:c r="Q44" s="18" t="str"/>
      <x:c r="R44" s="18" t="str">
        <x:v>environment-synthesis</x:v>
      </x:c>
      <x:c r="S44" s="18" t="str">
        <x:v>unknown</x:v>
      </x:c>
      <x:c r="T44" s="18" t="str">
        <x:v>#c3c378</x:v>
      </x:c>
      <x:c r="U44" s="18" t="str"/>
      <x:c r="V44" s="31" t="str"/>
      <x:c r="W44" s="31" t="str"/>
      <x:c r="X44" s="18" t="str"/>
      <x:c r="Y44" s="18" t="str"/>
      <x:c r="Z44" s="18" t="str"/>
      <x:c r="AA44" s="18" t="str"/>
      <x:c r="AB44" s="23" t="str"/>
      <x:c r="AC44" s="23" t="str"/>
      <x:c r="AD44" s="18" t="str"/>
      <x:c r="AE44" s="18" t="str"/>
      <x:c r="AF44" s="18" t="str">
        <x:v>Around 6 ka BP; widespread by 2.5 ka BP</x:v>
      </x:c>
      <x:c r="AG44" s="18" t="str">
        <x:v>Scholarly synthesis; no event date inferred from publication year</x:v>
      </x:c>
      <x:c r="AH44" s="18" t="str">
        <x:v>Published window or rounded reference date, not continuous occupation. Fading is illustrative within those bounds, not a posterior probability.</x:v>
      </x:c>
      <x:c r="AI44" s="18" t="str">
        <x:v>Published evidence snapshot; edit this row with its cited sources before proposing a correction.</x:v>
      </x:c>
      <x:c r="AJ44" s="18" t="str">
        <x:v>ready</x:v>
      </x:c>
      <x:c r="AK44" s="18" t="str">
        <x:v>2026-10-28</x:v>
      </x:c>
      <x:c r="AL44" s="18" t="str">
        <x:v>2026-10-28 author-supplied Consensus literature batch, PDFs and publisher abstracts; reconciled against source metadata.</x:v>
      </x:c>
      <x:c r="AM44" s="18" t="str"/>
      <x:c r="AN44" s="18" t="str">
        <x:v>The 2022 review describes Amazonian dark earths appearing around 6 ka BP and becoming widespread by 2.5 ka BP, as part of landscape and crop management.</x:v>
      </x:c>
      <x:c r="AO44" s="18" t="str">
        <x:v>A qualitative developmental window, not continuous occupation of the entire cloud or a mapped soil boundary. Timing varies locally.</x:v>
      </x:c>
      <x:c r="AP44" s="18" t="str">
        <x:v>The cited interpretation remains attributed to its source. Alternative models and uneven geographic sampling matter.</x:v>
      </x:c>
      <x:c r="AQ44" s="16" t="str"/>
      <x:c r="AR44" s="16" t="str"/>
      <x:c r="AS44" s="16" t="str">
        <x:v>environment</x:v>
      </x:c>
      <x:c r="AT44" s="16" t="str">
        <x:v>schematic</x:v>
      </x:c>
      <x:c r="AU44" s="16" t="str">
        <x:v>{"type":"LineString","coordinates":[[-65,-5],[-50,-5]]}</x:v>
      </x:c>
      <x:c r="AV44" t="str">
        <x:v>Broad qualitative regional anchor(s), rounded to approximately five degrees. Blur width is an illustrative display choice, not a measured geographic confidence interval.</x:v>
      </x:c>
      <x:c r="AW44" t="str">
        <x:v>Source names the broad region(s); atlas editor selected coarse regional anchor(s). Cloud connections show association, not known intermediate travel or direction. pp. 7–8, Andes–Amazon comparison</x:v>
      </x:c>
      <x:c r="AX44" t="str"/>
    </x:row>
    <x:row r="45">
      <x:c r="A45" s="22" t="n">
        <x:v>1051</x:v>
      </x:c>
      <x:c r="B45" s="18" t="str">
        <x:v>BCE</x:v>
      </x:c>
      <x:c r="C45" s="22" t="n">
        <x:v>51</x:v>
      </x:c>
      <x:c r="D45" s="18" t="str">
        <x:v>BCE</x:v>
      </x:c>
      <x:c r="E45" s="18" t="str">
        <x:v>Environment and fauna</x:v>
      </x:c>
      <x:c r="F45" s="18" t="str"/>
      <x:c r="G45" s="18" t="str">
        <x:v>Late Holocene forest expansion and dispersal</x:v>
      </x:c>
      <x:c r="H45" s="18" t="str">
        <x:v>tupi-late-holocene-forest</x:v>
      </x:c>
      <x:c r="I45" s="18" t="str">
        <x:v>correction</x:v>
      </x:c>
      <x:c r="J45" s="22" t="n">
        <x:v>1</x:v>
      </x:c>
      <x:c r="K45" s="18" t="str">
        <x:v>event</x:v>
      </x:c>
      <x:c r="L45" s="18" t="str">
        <x:v>occurrence</x:v>
      </x:c>
      <x:c r="M45" s="19" t="b">
        <x:v>1</x:v>
      </x:c>
      <x:c r="N45" s="22" t="str"/>
      <x:c r="O45" s="18" t="str"/>
      <x:c r="P45" s="22" t="str"/>
      <x:c r="Q45" s="18" t="str"/>
      <x:c r="R45" s="18" t="str">
        <x:v>environment-synthesis</x:v>
      </x:c>
      <x:c r="S45" s="18" t="str">
        <x:v>unknown</x:v>
      </x:c>
      <x:c r="T45" s="18" t="str">
        <x:v>#c3c378</x:v>
      </x:c>
      <x:c r="U45" s="18" t="str"/>
      <x:c r="V45" s="31" t="str"/>
      <x:c r="W45" s="31" t="str"/>
      <x:c r="X45" s="18" t="str"/>
      <x:c r="Y45" s="18" t="str"/>
      <x:c r="Z45" s="18" t="str"/>
      <x:c r="AA45" s="18" t="str"/>
      <x:c r="AB45" s="23" t="str"/>
      <x:c r="AC45" s="23" t="str"/>
      <x:c r="AD45" s="18" t="str"/>
      <x:c r="AE45" s="18" t="str"/>
      <x:c r="AF45" s="18" t="str">
        <x:v>Between 3 and 2 ka BP</x:v>
      </x:c>
      <x:c r="AG45" s="18" t="str">
        <x:v>Scholarly synthesis; no event date inferred from publication year</x:v>
      </x:c>
      <x:c r="AH45" s="18" t="str">
        <x:v>Published window or rounded reference date, not continuous occupation. Fading is illustrative within those bounds, not a posterior probability.</x:v>
      </x:c>
      <x:c r="AI45" s="18" t="str">
        <x:v>Published evidence snapshot; edit this row with its cited sources before proposing a correction.</x:v>
      </x:c>
      <x:c r="AJ45" s="18" t="str">
        <x:v>ready</x:v>
      </x:c>
      <x:c r="AK45" s="18" t="str">
        <x:v>2026-10-28</x:v>
      </x:c>
      <x:c r="AL45" s="18" t="str">
        <x:v>2026-10-28 author-supplied Consensus literature batch, PDFs and publisher abstracts; reconciled against source metadata.</x:v>
      </x:c>
      <x:c r="AM45" s="18" t="str"/>
      <x:c r="AN45" s="18" t="str">
        <x:v>The 2022 review links wetter conditions and forest expansion around 3–2 ka BP with the environmental context of Tupí dispersal.</x:v>
      </x:c>
      <x:c r="AO45" s="18" t="str">
        <x:v>Review-level association. Climate is not assigned as the sole cause of a population movement.</x:v>
      </x:c>
      <x:c r="AP45" s="18" t="str">
        <x:v>The cited interpretation remains attributed to its source. Alternative models and uneven geographic sampling matter.</x:v>
      </x:c>
      <x:c r="AQ45" s="16" t="str"/>
      <x:c r="AR45" s="16" t="str"/>
      <x:c r="AS45" s="16" t="str">
        <x:v>environment</x:v>
      </x:c>
      <x:c r="AT45" s="16" t="str">
        <x:v>schematic</x:v>
      </x:c>
      <x:c r="AU45" s="16" t="str">
        <x:v>{"type":"LineString","coordinates":[[-55,-15],[-45,-25]]}</x:v>
      </x:c>
      <x:c r="AV45" t="str">
        <x:v>Broad qualitative regional anchor(s), rounded to approximately five degrees. Blur width is an illustrative display choice, not a measured geographic confidence interval.</x:v>
      </x:c>
      <x:c r="AW45" t="str">
        <x:v>Source names the broad region(s); atlas editor selected coarse regional anchor(s). Cloud connections show association, not known intermediate travel or direction. p. 9, late Holocene environmental context</x:v>
      </x:c>
      <x:c r="AX45" t="str"/>
    </x:row>
    <x:row r="46">
      <x:c r="A46" s="22" t="n">
        <x:v>5051</x:v>
      </x:c>
      <x:c r="B46" s="18" t="str">
        <x:v>BCE</x:v>
      </x:c>
      <x:c r="C46" s="22" t="n">
        <x:v>5051</x:v>
      </x:c>
      <x:c r="D46" s="18" t="str">
        <x:v>BCE</x:v>
      </x:c>
      <x:c r="E46" s="18" t="str">
        <x:v>Regional archaeological syntheses</x:v>
      </x:c>
      <x:c r="F46" s="18" t="str"/>
      <x:c r="G46" s="18" t="str">
        <x:v>Caribbean colonization — multiple waves</x:v>
      </x:c>
      <x:c r="H46" s="18" t="str">
        <x:v>caribbean-colonization-synthesis</x:v>
      </x:c>
      <x:c r="I46" s="18" t="str">
        <x:v>correction</x:v>
      </x:c>
      <x:c r="J46" s="22" t="n">
        <x:v>3</x:v>
      </x:c>
      <x:c r="K46" s="18" t="str">
        <x:v>event</x:v>
      </x:c>
      <x:c r="L46" s="18" t="str">
        <x:v>occurrence</x:v>
      </x:c>
      <x:c r="M46" s="19" t="b">
        <x:v>1</x:v>
      </x:c>
      <x:c r="N46" s="22" t="str"/>
      <x:c r="O46" s="18" t="str"/>
      <x:c r="P46" s="22" t="str"/>
      <x:c r="Q46" s="18" t="str"/>
      <x:c r="R46" s="18" t="str">
        <x:v>regional-synthesis</x:v>
      </x:c>
      <x:c r="S46" s="18" t="str">
        <x:v>unknown</x:v>
      </x:c>
      <x:c r="T46" s="18" t="str">
        <x:v>#58c8bd</x:v>
      </x:c>
      <x:c r="U46" s="18" t="str"/>
      <x:c r="V46" s="31" t="str"/>
      <x:c r="W46" s="31" t="str"/>
      <x:c r="X46" s="18" t="str"/>
      <x:c r="Y46" s="18" t="str"/>
      <x:c r="Z46" s="18" t="str"/>
      <x:c r="AA46" s="18" t="str"/>
      <x:c r="AB46" s="23" t="str"/>
      <x:c r="AC46" s="23" t="str"/>
      <x:c r="AD46" s="18" t="str"/>
      <x:c r="AE46" s="18" t="str"/>
      <x:c r="AF46" s="18" t="str">
        <x:v>Approximately 7,000 cal yr BP, not 7000 BC</x:v>
      </x:c>
      <x:c r="AG46" s="18" t="str">
        <x:v>Scholarly synthesis; no event date inferred from publication year</x:v>
      </x:c>
      <x:c r="AH46" s="18" t="str">
        <x:v>Published window or rounded reference date, not continuous occupation. Fading is illustrative within those bounds, not a posterior probability.</x:v>
      </x:c>
      <x:c r="AI46" s="18" t="str">
        <x:v>Published evidence snapshot; edit this row with its cited sources before proposing a correction.</x:v>
      </x:c>
      <x:c r="AJ46" s="18" t="str">
        <x:v>ready</x:v>
      </x:c>
      <x:c r="AK46" s="18" t="str">
        <x:v>2026-10-28</x:v>
      </x:c>
      <x:c r="AL46" s="18" t="str">
        <x:v>2026-10-28 author-supplied Consensus literature batch, PDFs and publisher abstracts; reconciled against source metadata.</x:v>
      </x:c>
      <x:c r="AM46" s="18" t="str">
        <x:v>context-sealevel-boriken-coastal-habitats</x:v>
      </x:c>
      <x:c r="AN46" s="18" t="str">
        <x:v>Fitzpatrick’s review describes Caribbean colonization beginning approximately 7,000 calibrated years BP, with multiple waves and strong connections to South America.</x:v>
      </x:c>
      <x:c r="AO46" s="18" t="str">
        <x:v>Rounded earliest regional reference, not one journey or one island’s settlement date. Approximately 7,000 BP corresponds to approximately 5051 BCE in the atlas calendar.</x:v>
      </x:c>
      <x:c r="AP46" s="18" t="str">
        <x:v>The cited interpretation remains attributed to its source. Alternative models and uneven geographic sampling matter.</x:v>
      </x:c>
      <x:c r="AQ46" s="16" t="str"/>
      <x:c r="AR46" s="16" t="str"/>
      <x:c r="AS46" s="16" t="str">
        <x:v>regional-evidence</x:v>
      </x:c>
      <x:c r="AT46" s="16" t="str">
        <x:v>schematic</x:v>
      </x:c>
      <x:c r="AU46" s="16" t="str">
        <x:v>{"type":"LineString","coordinates":[[-65,10],[-70,20]]}</x:v>
      </x:c>
      <x:c r="AV46" t="str">
        <x:v>Broad qualitative regional anchor(s), rounded to approximately five degrees. Blur width is an illustrative display choice, not a measured geographic confidence interval.</x:v>
      </x:c>
      <x:c r="AW46" t="str">
        <x:v>Source names the broad region(s); atlas editor selected coarse regional anchor(s). Cloud connections show association, not known intermediate travel or direction. Abstract</x:v>
      </x:c>
      <x:c r="AX46" t="str"/>
    </x:row>
    <x:row r="47">
      <x:c r="A47" s="22" t="n">
        <x:v>12701</x:v>
      </x:c>
      <x:c r="B47" s="18" t="str">
        <x:v>BCE</x:v>
      </x:c>
      <x:c r="C47" s="22" t="n">
        <x:v>10901</x:v>
      </x:c>
      <x:c r="D47" s="18" t="str">
        <x:v>BCE</x:v>
      </x:c>
      <x:c r="E47" s="18" t="str">
        <x:v>Regional archaeological syntheses</x:v>
      </x:c>
      <x:c r="F47" s="18" t="str"/>
      <x:c r="G47" s="18" t="str">
        <x:v>Widespread North American occupation — GI-1 model</x:v>
      </x:c>
      <x:c r="H47" s="18" t="str">
        <x:v>north-america-gi1-expansion</x:v>
      </x:c>
      <x:c r="I47" s="18" t="str">
        <x:v>correction</x:v>
      </x:c>
      <x:c r="J47" s="22" t="n">
        <x:v>1</x:v>
      </x:c>
      <x:c r="K47" s="18" t="str">
        <x:v>event</x:v>
      </x:c>
      <x:c r="L47" s="18" t="str">
        <x:v>occurrence</x:v>
      </x:c>
      <x:c r="M47" s="19" t="b">
        <x:v>1</x:v>
      </x:c>
      <x:c r="N47" s="22" t="str"/>
      <x:c r="O47" s="18" t="str"/>
      <x:c r="P47" s="22" t="str"/>
      <x:c r="Q47" s="18" t="str"/>
      <x:c r="R47" s="18" t="str">
        <x:v>regional-synthesis</x:v>
      </x:c>
      <x:c r="S47" s="18" t="str">
        <x:v>unknown</x:v>
      </x:c>
      <x:c r="T47" s="18" t="str">
        <x:v>#58c8bd</x:v>
      </x:c>
      <x:c r="U47" s="18" t="str"/>
      <x:c r="V47" s="31" t="str"/>
      <x:c r="W47" s="31" t="str"/>
      <x:c r="X47" s="18" t="str"/>
      <x:c r="Y47" s="18" t="str"/>
      <x:c r="Z47" s="18" t="str"/>
      <x:c r="AA47" s="18" t="str"/>
      <x:c r="AB47" s="23" t="str"/>
      <x:c r="AC47" s="23" t="str"/>
      <x:c r="AD47" s="18" t="str"/>
      <x:c r="AE47" s="18" t="str"/>
      <x:c r="AF47" s="18" t="str">
        <x:v>14.7–12.9 thousand years before AD 2000 (not BP 1950)</x:v>
      </x:c>
      <x:c r="AG47" s="18" t="str">
        <x:v>Scholarly synthesis; no event date inferred from publication year</x:v>
      </x:c>
      <x:c r="AH47" s="18" t="str">
        <x:v>Published window or rounded reference date, not continuous occupation. Fading is illustrative within those bounds, not a posterior probability.</x:v>
      </x:c>
      <x:c r="AI47" s="18" t="str">
        <x:v>Published evidence snapshot; edit this row with its cited sources before proposing a correction.</x:v>
      </x:c>
      <x:c r="AJ47" s="18" t="str">
        <x:v>ready</x:v>
      </x:c>
      <x:c r="AK47" s="18" t="str">
        <x:v>2026-10-28</x:v>
      </x:c>
      <x:c r="AL47" s="18" t="str">
        <x:v>2026-10-28 author-supplied Consensus literature batch, PDFs and publisher abstracts; reconciled against source metadata.</x:v>
      </x:c>
      <x:c r="AM47" s="18" t="str"/>
      <x:c r="AN47" s="18" t="str">
        <x:v>The 2020 Bayesian analysis of 42 sites places more widespread occupation during Greenland Interstadial 1, approximately 14.7–12.9 thousand years before AD 2000.</x:v>
      </x:c>
      <x:c r="AO47" s="18" t="str">
        <x:v>Review-level or model-based interpretation. Neither a precise settlement location nor a reconstructed travel path is established by this record. Genetic ancestry is not a direct substitute for cultural, linguistic or political identity.</x:v>
      </x:c>
      <x:c r="AP47" s="18" t="str">
        <x:v>The same study argues for earlier presence before and during the LGM. That debated inference is not converted into a continuous settlement layer.</x:v>
      </x:c>
      <x:c r="AQ47" s="16" t="str"/>
      <x:c r="AR47" s="16" t="str"/>
      <x:c r="AS47" s="16" t="str">
        <x:v>regional-evidence</x:v>
      </x:c>
      <x:c r="AT47" s="16" t="str">
        <x:v>schematic</x:v>
      </x:c>
      <x:c r="AU47" s="16" t="str">
        <x:v>{"type":"LineString","coordinates":[[-120,45],[-90,35]]}</x:v>
      </x:c>
      <x:c r="AV47" t="str">
        <x:v>Broad qualitative regional anchor(s), rounded to approximately five degrees. Blur width is an illustrative display choice, not a measured geographic confidence interval.</x:v>
      </x:c>
      <x:c r="AW47" t="str">
        <x:v>Source names the broad region(s); atlas editor selected coarse regional anchor(s). Cloud connections show association, not known intermediate travel or direction. Abstract</x:v>
      </x:c>
      <x:c r="AX47" t="str"/>
    </x:row>
    <x:row r="48">
      <x:c r="A48" s="22" t="str"/>
      <x:c r="B48" s="18" t="str"/>
      <x:c r="C48" s="22" t="str"/>
      <x:c r="D48" s="18" t="str"/>
      <x:c r="E48" s="18" t="str">
        <x:v>Environment and fauna</x:v>
      </x:c>
      <x:c r="F48" s="18" t="str"/>
      <x:c r="G48" s="18" t="str">
        <x:v>Human expansion and megafaunal extinction — causal hypothesis</x:v>
      </x:c>
      <x:c r="H48" s="18" t="str">
        <x:v>north-america-faunal-extinction-hypothesis</x:v>
      </x:c>
      <x:c r="I48" s="18" t="str">
        <x:v>correction</x:v>
      </x:c>
      <x:c r="J48" s="22" t="n">
        <x:v>1</x:v>
      </x:c>
      <x:c r="K48" s="18" t="str">
        <x:v>event</x:v>
      </x:c>
      <x:c r="L48" s="18" t="str">
        <x:v>unplaced</x:v>
      </x:c>
      <x:c r="M48" s="19" t="b">
        <x:v>0</x:v>
      </x:c>
      <x:c r="N48" s="22" t="str"/>
      <x:c r="O48" s="18" t="str"/>
      <x:c r="P48" s="22" t="str"/>
      <x:c r="Q48" s="18" t="str"/>
      <x:c r="R48" s="18" t="str">
        <x:v>environment-synthesis</x:v>
      </x:c>
      <x:c r="S48" s="18" t="str">
        <x:v>unknown</x:v>
      </x:c>
      <x:c r="T48" s="18" t="str">
        <x:v>#c3c378</x:v>
      </x:c>
      <x:c r="U48" s="18" t="str"/>
      <x:c r="V48" s="31" t="str"/>
      <x:c r="W48" s="31" t="str"/>
      <x:c r="X48" s="18" t="str"/>
      <x:c r="Y48" s="18" t="str"/>
      <x:c r="Z48" s="18" t="str"/>
      <x:c r="AA48" s="18" t="str"/>
      <x:c r="AB48" s="23" t="str"/>
      <x:c r="AC48" s="23" t="str"/>
      <x:c r="AD48" s="18" t="str"/>
      <x:c r="AE48" s="18" t="str"/>
      <x:c r="AF48" s="18" t="str">
        <x:v>No defensible event interval assigned</x:v>
      </x:c>
      <x:c r="AG48" s="18" t="str">
        <x:v>Scholarly synthesis; no event date inferred from publication year</x:v>
      </x:c>
      <x:c r="AH48" s="18" t="str">
        <x:v>Available in the evidence index; not assigned a fabricated map date.</x:v>
      </x:c>
      <x:c r="AI48" s="18" t="str">
        <x:v>Published evidence snapshot; edit this row with its cited sources before proposing a correction.</x:v>
      </x:c>
      <x:c r="AJ48" s="18" t="str">
        <x:v>ready</x:v>
      </x:c>
      <x:c r="AK48" s="18" t="str">
        <x:v>2026-10-28</x:v>
      </x:c>
      <x:c r="AL48" s="18" t="str">
        <x:v>2026-10-28 author-supplied Consensus literature batch, PDFs and publisher abstracts; reconciled against source metadata.</x:v>
      </x:c>
      <x:c r="AM48" s="18" t="str"/>
      <x:c r="AN48" s="18" t="str">
        <x:v>The 2020 analysis finds overlap between cultural-tradition onsets and the last appearances of 18 extinct faunal genera, and proposes human expansion as a major extinction factor.</x:v>
      </x:c>
      <x:c r="AO48" s="18" t="str">
        <x:v>Temporal overlap is not direct evidence that humans killed every animal. The abstract does not provide genus-level extinction dates, locations or population totals; none are invented here.</x:v>
      </x:c>
      <x:c r="AP48" s="18" t="str">
        <x:v>Competing roles of people, climate and ecological interactions require separate assessment. This is the authors’ causal interpretation, not established continent-wide causation.</x:v>
      </x:c>
      <x:c r="AQ48" s="16" t="str"/>
      <x:c r="AR48" s="16" t="str"/>
      <x:c r="AS48" s="16" t="str">
        <x:v>environment</x:v>
      </x:c>
      <x:c r="AT48" s="16" t="str">
        <x:v>unmapped</x:v>
      </x:c>
      <x:c r="AU48" s="16" t="str">
        <x:v>null</x:v>
      </x:c>
      <x:c r="AV48" t="str">
        <x:v>No location or route asserted.</x:v>
      </x:c>
      <x:c r="AW48" t="str">
        <x:v>Source does not establish a sufficiently bounded place/time for mapping. Abstract</x:v>
      </x:c>
      <x:c r="AX48" t="str"/>
    </x:row>
    <x:row r="49">
      <x:c r="A49" s="22" t="str"/>
      <x:c r="B49" s="18" t="str"/>
      <x:c r="C49" s="22" t="str"/>
      <x:c r="D49" s="18" t="str"/>
      <x:c r="E49" s="18" t="str">
        <x:v>Environment and fauna</x:v>
      </x:c>
      <x:c r="F49" s="18" t="str"/>
      <x:c r="G49" s="18" t="str">
        <x:v>Cold phases and South American settlement — 2025 analysis</x:v>
      </x:c>
      <x:c r="H49" s="18" t="str">
        <x:v>south-america-cold-adaptation2025</x:v>
      </x:c>
      <x:c r="I49" s="18" t="str">
        <x:v>correction</x:v>
      </x:c>
      <x:c r="J49" s="22" t="n">
        <x:v>1</x:v>
      </x:c>
      <x:c r="K49" s="18" t="str">
        <x:v>event</x:v>
      </x:c>
      <x:c r="L49" s="18" t="str">
        <x:v>unplaced</x:v>
      </x:c>
      <x:c r="M49" s="19" t="b">
        <x:v>0</x:v>
      </x:c>
      <x:c r="N49" s="22" t="str"/>
      <x:c r="O49" s="18" t="str"/>
      <x:c r="P49" s="22" t="str"/>
      <x:c r="Q49" s="18" t="str"/>
      <x:c r="R49" s="18" t="str">
        <x:v>environment-synthesis</x:v>
      </x:c>
      <x:c r="S49" s="18" t="str">
        <x:v>unknown</x:v>
      </x:c>
      <x:c r="T49" s="18" t="str">
        <x:v>#c3c378</x:v>
      </x:c>
      <x:c r="U49" s="18" t="str"/>
      <x:c r="V49" s="31" t="str"/>
      <x:c r="W49" s="31" t="str"/>
      <x:c r="X49" s="18" t="str"/>
      <x:c r="Y49" s="18" t="str"/>
      <x:c r="Z49" s="18" t="str"/>
      <x:c r="AA49" s="18" t="str"/>
      <x:c r="AB49" s="23" t="str"/>
      <x:c r="AC49" s="23" t="str"/>
      <x:c r="AD49" s="18" t="str"/>
      <x:c r="AE49" s="18" t="str"/>
      <x:c r="AF49" s="18" t="str">
        <x:v>Antarctic Cold Reversal and Younger Dryas; no numeric bounds supplied in this abstract</x:v>
      </x:c>
      <x:c r="AG49" s="18" t="str">
        <x:v>Scholarly synthesis; no event date inferred from publication year</x:v>
      </x:c>
      <x:c r="AH49" s="18" t="str">
        <x:v>Available in the evidence index; not assigned a fabricated map date.</x:v>
      </x:c>
      <x:c r="AI49" s="18" t="str">
        <x:v>Published evidence snapshot; edit this row with its cited sources before proposing a correction.</x:v>
      </x:c>
      <x:c r="AJ49" s="18" t="str">
        <x:v>ready</x:v>
      </x:c>
      <x:c r="AK49" s="18" t="str">
        <x:v>2026-10-28</x:v>
      </x:c>
      <x:c r="AL49" s="18" t="str">
        <x:v>2026-10-28 author-supplied Consensus literature batch, PDFs and publisher abstracts; reconciled against source metadata.</x:v>
      </x:c>
      <x:c r="AM49" s="18" t="str"/>
      <x:c r="AN49" s="18" t="str">
        <x:v>The 2025 study models approximately 150 sites and 1,700 dates, finding that cold-phase conditions did not necessarily prevent settlement in southern and high-altitude regions.</x:v>
      </x:c>
      <x:c r="AO49" s="18" t="str">
        <x:v>Abstract-only initial intake. Numeric climatic boundaries and site-specific posterior estimates are not supplied here, so this record remains unplaced on the timeline.</x:v>
      </x:c>
      <x:c r="AP49" s="18" t="str">
        <x:v>The study emphasizes adaptation and comparatively milder Southern Hemisphere change; it identifies western Andean dispersal and later broader occupation while noting dating underrepresentation.</x:v>
      </x:c>
      <x:c r="AQ49" s="16" t="str"/>
      <x:c r="AR49" s="16" t="str"/>
      <x:c r="AS49" s="16" t="str">
        <x:v>environment</x:v>
      </x:c>
      <x:c r="AT49" s="16" t="str">
        <x:v>unmapped</x:v>
      </x:c>
      <x:c r="AU49" s="16" t="str">
        <x:v>null</x:v>
      </x:c>
      <x:c r="AV49" t="str">
        <x:v>No location or route asserted.</x:v>
      </x:c>
      <x:c r="AW49" t="str">
        <x:v>Source does not establish a sufficiently bounded place/time for mapping. Abstract</x:v>
      </x:c>
      <x:c r="AX49" t="str"/>
    </x:row>
    <x:row r="50">
      <x:c r="A50" s="22" t="str"/>
      <x:c r="B50" s="18" t="str"/>
      <x:c r="C50" s="22" t="str"/>
      <x:c r="D50" s="18" t="str"/>
      <x:c r="E50" s="18" t="str">
        <x:v>Environment and fauna</x:v>
      </x:c>
      <x:c r="F50" s="18" t="str"/>
      <x:c r="G50" s="18" t="str">
        <x:v>South American megafauna — climate and human effects remain debated</x:v>
      </x:c>
      <x:c r="H50" s="18" t="str">
        <x:v>south-america-extinction-caution2025</x:v>
      </x:c>
      <x:c r="I50" s="18" t="str">
        <x:v>correction</x:v>
      </x:c>
      <x:c r="J50" s="22" t="n">
        <x:v>1</x:v>
      </x:c>
      <x:c r="K50" s="18" t="str">
        <x:v>event</x:v>
      </x:c>
      <x:c r="L50" s="18" t="str">
        <x:v>unplaced</x:v>
      </x:c>
      <x:c r="M50" s="19" t="b">
        <x:v>0</x:v>
      </x:c>
      <x:c r="N50" s="22" t="str"/>
      <x:c r="O50" s="18" t="str"/>
      <x:c r="P50" s="22" t="str"/>
      <x:c r="Q50" s="18" t="str"/>
      <x:c r="R50" s="18" t="str">
        <x:v>environment-synthesis</x:v>
      </x:c>
      <x:c r="S50" s="18" t="str">
        <x:v>unknown</x:v>
      </x:c>
      <x:c r="T50" s="18" t="str">
        <x:v>#c3c378</x:v>
      </x:c>
      <x:c r="U50" s="18" t="str"/>
      <x:c r="V50" s="31" t="str"/>
      <x:c r="W50" s="31" t="str"/>
      <x:c r="X50" s="18" t="str"/>
      <x:c r="Y50" s="18" t="str"/>
      <x:c r="Z50" s="18" t="str"/>
      <x:c r="AA50" s="18" t="str"/>
      <x:c r="AB50" s="23" t="str"/>
      <x:c r="AC50" s="23" t="str"/>
      <x:c r="AD50" s="18" t="str"/>
      <x:c r="AE50" s="18" t="str"/>
      <x:c r="AF50" s="18" t="str">
        <x:v>No defensible event interval assigned</x:v>
      </x:c>
      <x:c r="AG50" s="18" t="str">
        <x:v>Scholarly synthesis; no event date inferred from publication year</x:v>
      </x:c>
      <x:c r="AH50" s="18" t="str">
        <x:v>Available in the evidence index; not assigned a fabricated map date.</x:v>
      </x:c>
      <x:c r="AI50" s="18" t="str">
        <x:v>Published evidence snapshot; edit this row with its cited sources before proposing a correction.</x:v>
      </x:c>
      <x:c r="AJ50" s="18" t="str">
        <x:v>ready</x:v>
      </x:c>
      <x:c r="AK50" s="18" t="str">
        <x:v>2026-10-28</x:v>
      </x:c>
      <x:c r="AL50" s="18" t="str">
        <x:v>2026-10-28 author-supplied Consensus literature batch, PDFs and publisher abstracts; reconciled against source metadata.</x:v>
      </x:c>
      <x:c r="AM50" s="18" t="str"/>
      <x:c r="AN50" s="18" t="str">
        <x:v>The 2025 climate study questions a simple causal account of human or climatic effects on South American megafaunal extinctions.</x:v>
      </x:c>
      <x:c r="AO50" s="18" t="str">
        <x:v>The abstract provides neither taxon-specific extinction dates nor a decisive attribution of cause.</x:v>
      </x:c>
      <x:c r="AP50" s="18" t="str">
        <x:v>Retained beside the 2020 North American interpretation as a distinct regional study, rather than collapsing different continents and datasets into one conclusion.</x:v>
      </x:c>
      <x:c r="AQ50" s="16" t="str"/>
      <x:c r="AR50" s="16" t="str"/>
      <x:c r="AS50" s="16" t="str">
        <x:v>environment</x:v>
      </x:c>
      <x:c r="AT50" s="16" t="str">
        <x:v>unmapped</x:v>
      </x:c>
      <x:c r="AU50" s="16" t="str">
        <x:v>null</x:v>
      </x:c>
      <x:c r="AV50" t="str">
        <x:v>No location or route asserted.</x:v>
      </x:c>
      <x:c r="AW50" t="str">
        <x:v>Source does not establish a sufficiently bounded place/time for mapping. Abstract</x:v>
      </x:c>
      <x:c r="AX50" t="str"/>
    </x:row>
    <x:row r="51">
      <x:c r="A51" s="22" t="str"/>
      <x:c r="B51" s="18" t="str"/>
      <x:c r="C51" s="22" t="str"/>
      <x:c r="D51" s="18" t="str"/>
      <x:c r="E51" s="18" t="str">
        <x:v>Research and interpretation context</x:v>
      </x:c>
      <x:c r="F51" s="18" t="str"/>
      <x:c r="G51" s="18" t="str">
        <x:v>Uneven dating coverage limits continental reconstructions</x:v>
      </x:c>
      <x:c r="H51" s="18" t="str">
        <x:v>south-america-chronometric-bias2025</x:v>
      </x:c>
      <x:c r="I51" s="18" t="str">
        <x:v>correction</x:v>
      </x:c>
      <x:c r="J51" s="22" t="n">
        <x:v>1</x:v>
      </x:c>
      <x:c r="K51" s="18" t="str">
        <x:v>event</x:v>
      </x:c>
      <x:c r="L51" s="18" t="str">
        <x:v>unplaced</x:v>
      </x:c>
      <x:c r="M51" s="19" t="b">
        <x:v>0</x:v>
      </x:c>
      <x:c r="N51" s="22" t="str"/>
      <x:c r="O51" s="18" t="str"/>
      <x:c r="P51" s="22" t="str"/>
      <x:c r="Q51" s="18" t="str"/>
      <x:c r="R51" s="18" t="str">
        <x:v>research-context</x:v>
      </x:c>
      <x:c r="S51" s="18" t="str">
        <x:v>unknown</x:v>
      </x:c>
      <x:c r="T51" s="18" t="str">
        <x:v>#aeb4bf</x:v>
      </x:c>
      <x:c r="U51" s="18" t="str"/>
      <x:c r="V51" s="31" t="str"/>
      <x:c r="W51" s="31" t="str"/>
      <x:c r="X51" s="18" t="str"/>
      <x:c r="Y51" s="18" t="str"/>
      <x:c r="Z51" s="18" t="str"/>
      <x:c r="AA51" s="18" t="str"/>
      <x:c r="AB51" s="23" t="str"/>
      <x:c r="AC51" s="23" t="str"/>
      <x:c r="AD51" s="18" t="str"/>
      <x:c r="AE51" s="18" t="str"/>
      <x:c r="AF51" s="18" t="str">
        <x:v>No defensible event interval assigned</x:v>
      </x:c>
      <x:c r="AG51" s="18" t="str">
        <x:v>Scholarly synthesis; no event date inferred from publication year</x:v>
      </x:c>
      <x:c r="AH51" s="18" t="str">
        <x:v>Available in the evidence index; not assigned a fabricated map date.</x:v>
      </x:c>
      <x:c r="AI51" s="18" t="str">
        <x:v>Published evidence snapshot; edit this row with its cited sources before proposing a correction.</x:v>
      </x:c>
      <x:c r="AJ51" s="18" t="str">
        <x:v>ready</x:v>
      </x:c>
      <x:c r="AK51" s="18" t="str">
        <x:v>2026-10-28</x:v>
      </x:c>
      <x:c r="AL51" s="18" t="str">
        <x:v>2026-10-28 author-supplied Consensus literature batch, PDFs and publisher abstracts; reconciled against source metadata.</x:v>
      </x:c>
      <x:c r="AM51" s="18" t="str"/>
      <x:c r="AN51" s="18" t="str">
        <x:v>The 2025 study identifies substantial underrepresentation and reporting gaps in its South American archaeological chronology.</x:v>
      </x:c>
      <x:c r="AO51" s="18" t="str">
        <x:v>Dataset-level methodological finding, not evidence of human absence in blank areas.</x:v>
      </x:c>
      <x:c r="AP51" s="18" t="str">
        <x:v>The cited interpretation remains attributed to its source. Alternative models and uneven geographic sampling matter.</x:v>
      </x:c>
      <x:c r="AQ51" s="16" t="str"/>
      <x:c r="AR51" s="16" t="str"/>
      <x:c r="AS51" s="16" t="str">
        <x:v>regional-evidence</x:v>
      </x:c>
      <x:c r="AT51" s="16" t="str">
        <x:v>unmapped</x:v>
      </x:c>
      <x:c r="AU51" s="16" t="str">
        <x:v>null</x:v>
      </x:c>
      <x:c r="AV51" t="str">
        <x:v>No location or route asserted.</x:v>
      </x:c>
      <x:c r="AW51" t="str">
        <x:v>Source does not establish a sufficiently bounded place/time for mapping. Abstract</x:v>
      </x:c>
      <x:c r="AX51" t="str"/>
    </x:row>
    <x:row r="52">
      <x:c r="A52" s="22" t="str"/>
      <x:c r="B52" s="18" t="str"/>
      <x:c r="C52" s="22" t="str"/>
      <x:c r="D52" s="18" t="str"/>
      <x:c r="E52" s="18" t="str">
        <x:v>Environment and fauna</x:v>
      </x:c>
      <x:c r="F52" s="18" t="str"/>
      <x:c r="G52" s="18" t="str">
        <x:v>Submerged coasts and incomplete preservation</x:v>
      </x:c>
      <x:c r="H52" s="18" t="str">
        <x:v>submerged-coastal-record</x:v>
      </x:c>
      <x:c r="I52" s="18" t="str">
        <x:v>correction</x:v>
      </x:c>
      <x:c r="J52" s="22" t="n">
        <x:v>4</x:v>
      </x:c>
      <x:c r="K52" s="18" t="str">
        <x:v>event</x:v>
      </x:c>
      <x:c r="L52" s="18" t="str">
        <x:v>unplaced</x:v>
      </x:c>
      <x:c r="M52" s="19" t="b">
        <x:v>0</x:v>
      </x:c>
      <x:c r="N52" s="22" t="str"/>
      <x:c r="O52" s="18" t="str"/>
      <x:c r="P52" s="22" t="str"/>
      <x:c r="Q52" s="18" t="str"/>
      <x:c r="R52" s="18" t="str">
        <x:v>environment-synthesis</x:v>
      </x:c>
      <x:c r="S52" s="18" t="str">
        <x:v>unknown</x:v>
      </x:c>
      <x:c r="T52" s="18" t="str">
        <x:v>#c3c378</x:v>
      </x:c>
      <x:c r="U52" s="18" t="str"/>
      <x:c r="V52" s="31" t="str"/>
      <x:c r="W52" s="31" t="str"/>
      <x:c r="X52" s="18" t="str"/>
      <x:c r="Y52" s="18" t="str"/>
      <x:c r="Z52" s="18" t="str"/>
      <x:c r="AA52" s="18" t="str"/>
      <x:c r="AB52" s="23" t="str"/>
      <x:c r="AC52" s="23" t="str"/>
      <x:c r="AD52" s="18" t="str"/>
      <x:c r="AE52" s="18" t="str"/>
      <x:c r="AF52" s="18" t="str">
        <x:v>No defensible event interval assigned</x:v>
      </x:c>
      <x:c r="AG52" s="18" t="str">
        <x:v>Scholarly synthesis; no event date inferred from publication year</x:v>
      </x:c>
      <x:c r="AH52" s="18" t="str">
        <x:v>Available in the evidence index; not assigned a fabricated map date.</x:v>
      </x:c>
      <x:c r="AI52" s="18" t="str">
        <x:v>Published evidence snapshot; edit this row with its cited sources before proposing a correction.</x:v>
      </x:c>
      <x:c r="AJ52" s="18" t="str">
        <x:v>ready</x:v>
      </x:c>
      <x:c r="AK52" s="18" t="str">
        <x:v>2026-10-28</x:v>
      </x:c>
      <x:c r="AL52" s="18" t="str">
        <x:v>2026-10-28 author-supplied Consensus literature batch, PDFs and publisher abstracts; reconciled against source metadata.</x:v>
      </x:c>
      <x:c r="AM52" s="18" t="str"/>
      <x:c r="AN52" s="18" t="str">
        <x:v>Rising postglacial seas submerged former coastal landscapes, limiting recovery of early coastal settlement evidence.</x:v>
      </x:c>
      <x:c r="AO52" s="18" t="str">
        <x:v>Preservation bias is not proof of unobserved settlements. No missing-site coordinates, shoreline polygons or inferred occupied years are fabricated.</x:v>
      </x:c>
      <x:c r="AP52" s="18" t="str">
        <x:v>The cited interpretation remains attributed to its source. Alternative models and uneven geographic sampling matter.</x:v>
      </x:c>
      <x:c r="AQ52" s="16" t="str"/>
      <x:c r="AR52" s="16" t="str"/>
      <x:c r="AS52" s="16" t="str">
        <x:v>environment</x:v>
      </x:c>
      <x:c r="AT52" s="16" t="str">
        <x:v>unmapped</x:v>
      </x:c>
      <x:c r="AU52" s="16" t="str">
        <x:v>null</x:v>
      </x:c>
      <x:c r="AV52" t="str">
        <x:v>No location or route asserted.</x:v>
      </x:c>
      <x:c r="AW52" t="str">
        <x:v>Source does not establish a sufficiently bounded place/time for mapping. 2008 abstract; 2020 abstract</x:v>
      </x:c>
      <x:c r="AX52" t="str"/>
    </x:row>
    <x:row r="53">
      <x:c r="A53" s="22" t="str"/>
      <x:c r="B53" s="18" t="str"/>
      <x:c r="C53" s="22" t="str"/>
      <x:c r="D53" s="18" t="str"/>
      <x:c r="E53" s="18" t="str">
        <x:v>Research and interpretation context</x:v>
      </x:c>
      <x:c r="F53" s="18" t="str"/>
      <x:c r="G53" s="18" t="str">
        <x:v>Pre-Clovis evidence and historical interpretations</x:v>
      </x:c>
      <x:c r="H53" s="18" t="str">
        <x:v>preclovis-review-context</x:v>
      </x:c>
      <x:c r="I53" s="18" t="str">
        <x:v>correction</x:v>
      </x:c>
      <x:c r="J53" s="22" t="n">
        <x:v>4</x:v>
      </x:c>
      <x:c r="K53" s="18" t="str">
        <x:v>event</x:v>
      </x:c>
      <x:c r="L53" s="18" t="str">
        <x:v>unplaced</x:v>
      </x:c>
      <x:c r="M53" s="19" t="b">
        <x:v>0</x:v>
      </x:c>
      <x:c r="N53" s="22" t="str"/>
      <x:c r="O53" s="18" t="str"/>
      <x:c r="P53" s="22" t="str"/>
      <x:c r="Q53" s="18" t="str"/>
      <x:c r="R53" s="18" t="str">
        <x:v>research-context</x:v>
      </x:c>
      <x:c r="S53" s="18" t="str">
        <x:v>unknown</x:v>
      </x:c>
      <x:c r="T53" s="18" t="str">
        <x:v>#aeb4bf</x:v>
      </x:c>
      <x:c r="U53" s="18" t="str"/>
      <x:c r="V53" s="31" t="str"/>
      <x:c r="W53" s="31" t="str"/>
      <x:c r="X53" s="18" t="str"/>
      <x:c r="Y53" s="18" t="str"/>
      <x:c r="Z53" s="18" t="str"/>
      <x:c r="AA53" s="18" t="str"/>
      <x:c r="AB53" s="23" t="str"/>
      <x:c r="AC53" s="23" t="str"/>
      <x:c r="AD53" s="18" t="str"/>
      <x:c r="AE53" s="18" t="str"/>
      <x:c r="AF53" s="18" t="str">
        <x:v>No defensible event interval assigned</x:v>
      </x:c>
      <x:c r="AG53" s="18" t="str">
        <x:v>Scholarly synthesis; no event date inferred from publication year</x:v>
      </x:c>
      <x:c r="AH53" s="18" t="str">
        <x:v>Available in the evidence index; not assigned a fabricated map date.</x:v>
      </x:c>
      <x:c r="AI53" s="18" t="str">
        <x:v>Published evidence snapshot; edit this row with its cited sources before proposing a correction.</x:v>
      </x:c>
      <x:c r="AJ53" s="18" t="str">
        <x:v>ready</x:v>
      </x:c>
      <x:c r="AK53" s="18" t="str">
        <x:v>2026-10-28</x:v>
      </x:c>
      <x:c r="AL53" s="18" t="str">
        <x:v>2026-10-28 author-supplied Consensus literature batch, PDFs and publisher abstracts; reconciled against source metadata.</x:v>
      </x:c>
      <x:c r="AM53" s="18" t="str">
        <x:v>north-america-prelgm-model;coastal-route-multiple-models2018</x:v>
      </x:c>
      <x:c r="AN53" s="18" t="str">
        <x:v>Reviews document the shift away from Clovis-first while retaining debate about the age and interpretation of the earliest proposed sites.</x:v>
      </x:c>
      <x:c r="AO53" s="18" t="str">
        <x:v>The 2000 and 2014 reviews describe their own historical evidence base. They are not current genomic refutations, and their older site assessments do not overwrite later site-specific studies.</x:v>
      </x:c>
      <x:c r="AP53" s="18" t="str">
        <x:v>The cited interpretation remains attributed to its source. Alternative models and uneven geographic sampling matter.</x:v>
      </x:c>
      <x:c r="AQ53" s="16" t="str"/>
      <x:c r="AR53" s="16" t="str"/>
      <x:c r="AS53" s="16" t="str">
        <x:v>regional-evidence</x:v>
      </x:c>
      <x:c r="AT53" s="16" t="str">
        <x:v>unmapped</x:v>
      </x:c>
      <x:c r="AU53" s="16" t="str">
        <x:v>null</x:v>
      </x:c>
      <x:c r="AV53" t="str">
        <x:v>No location or route asserted.</x:v>
      </x:c>
      <x:c r="AW53" t="str">
        <x:v>Source does not establish a sufficiently bounded place/time for mapping. Fiedel abstract; Ardelean abstract and introduction pp. 33–35; Borrero introduction; Braje abstract</x:v>
      </x:c>
      <x:c r="AX53" t="str"/>
    </x:row>
    <x:row r="54">
      <x:c r="A54" s="22" t="str"/>
      <x:c r="B54" s="18" t="str"/>
      <x:c r="C54" s="22" t="str"/>
      <x:c r="D54" s="18" t="str"/>
      <x:c r="E54" s="18" t="str">
        <x:v>Research and interpretation context</x:v>
      </x:c>
      <x:c r="F54" s="18" t="str"/>
      <x:c r="G54" s="18" t="str">
        <x:v>Early subsistence was regionally diverse</x:v>
      </x:c>
      <x:c r="H54" s="18" t="str">
        <x:v>foraging-diversity</x:v>
      </x:c>
      <x:c r="I54" s="18" t="str">
        <x:v>correction</x:v>
      </x:c>
      <x:c r="J54" s="22" t="n">
        <x:v>2</x:v>
      </x:c>
      <x:c r="K54" s="18" t="str">
        <x:v>event</x:v>
      </x:c>
      <x:c r="L54" s="18" t="str">
        <x:v>unplaced</x:v>
      </x:c>
      <x:c r="M54" s="19" t="b">
        <x:v>0</x:v>
      </x:c>
      <x:c r="N54" s="22" t="str"/>
      <x:c r="O54" s="18" t="str"/>
      <x:c r="P54" s="22" t="str"/>
      <x:c r="Q54" s="18" t="str"/>
      <x:c r="R54" s="18" t="str">
        <x:v>research-context</x:v>
      </x:c>
      <x:c r="S54" s="18" t="str">
        <x:v>unknown</x:v>
      </x:c>
      <x:c r="T54" s="18" t="str">
        <x:v>#aeb4bf</x:v>
      </x:c>
      <x:c r="U54" s="18" t="str"/>
      <x:c r="V54" s="31" t="str"/>
      <x:c r="W54" s="31" t="str"/>
      <x:c r="X54" s="18" t="str"/>
      <x:c r="Y54" s="18" t="str"/>
      <x:c r="Z54" s="18" t="str"/>
      <x:c r="AA54" s="18" t="str"/>
      <x:c r="AB54" s="23" t="str"/>
      <x:c r="AC54" s="23" t="str"/>
      <x:c r="AD54" s="18" t="str"/>
      <x:c r="AE54" s="18" t="str"/>
      <x:c r="AF54" s="18" t="str">
        <x:v>No defensible event interval assigned</x:v>
      </x:c>
      <x:c r="AG54" s="18" t="str">
        <x:v>Scholarly synthesis; no event date inferred from publication year</x:v>
      </x:c>
      <x:c r="AH54" s="18" t="str">
        <x:v>Available in the evidence index; not assigned a fabricated map date.</x:v>
      </x:c>
      <x:c r="AI54" s="18" t="str">
        <x:v>Published evidence snapshot; edit this row with its cited sources before proposing a correction.</x:v>
      </x:c>
      <x:c r="AJ54" s="18" t="str">
        <x:v>ready</x:v>
      </x:c>
      <x:c r="AK54" s="18" t="str">
        <x:v>2026-10-28</x:v>
      </x:c>
      <x:c r="AL54" s="18" t="str">
        <x:v>2026-10-28 author-supplied Consensus literature batch, PDFs and publisher abstracts; reconciled against source metadata.</x:v>
      </x:c>
      <x:c r="AM54" s="18" t="str"/>
      <x:c r="AN54" s="18" t="str">
        <x:v>The 2009 synthesis emphasizes varied regional foraging strategies rather than treating all early Americans as specialist megafauna hunters.</x:v>
      </x:c>
      <x:c r="AO54" s="18" t="str">
        <x:v>General comparative finding, not a date for a particular subsistence transition.</x:v>
      </x:c>
      <x:c r="AP54" s="18" t="str">
        <x:v>The cited interpretation remains attributed to its source. Alternative models and uneven geographic sampling matter.</x:v>
      </x:c>
      <x:c r="AQ54" s="16" t="str"/>
      <x:c r="AR54" s="16" t="str"/>
      <x:c r="AS54" s="16" t="str">
        <x:v>regional-evidence</x:v>
      </x:c>
      <x:c r="AT54" s="16" t="str">
        <x:v>unmapped</x:v>
      </x:c>
      <x:c r="AU54" s="16" t="str">
        <x:v>null</x:v>
      </x:c>
      <x:c r="AV54" t="str">
        <x:v>No location or route asserted.</x:v>
      </x:c>
      <x:c r="AW54" t="str">
        <x:v>Source does not establish a sufficiently bounded place/time for mapping. Review synthesis</x:v>
      </x:c>
      <x:c r="AX54" t="str"/>
    </x:row>
    <x:row r="55">
      <x:c r="A55" s="22" t="str"/>
      <x:c r="B55" s="18" t="str"/>
      <x:c r="C55" s="22" t="str"/>
      <x:c r="D55" s="18" t="str"/>
      <x:c r="E55" s="18" t="str">
        <x:v>Research and interpretation context</x:v>
      </x:c>
      <x:c r="F55" s="18" t="str"/>
      <x:c r="G55" s="18" t="str">
        <x:v>Artifacts, geofacts and site formation</x:v>
      </x:c>
      <x:c r="H55" s="18" t="str">
        <x:v>taphonomic-caution</x:v>
      </x:c>
      <x:c r="I55" s="18" t="str">
        <x:v>correction</x:v>
      </x:c>
      <x:c r="J55" s="22" t="n">
        <x:v>1</x:v>
      </x:c>
      <x:c r="K55" s="18" t="str">
        <x:v>event</x:v>
      </x:c>
      <x:c r="L55" s="18" t="str">
        <x:v>unplaced</x:v>
      </x:c>
      <x:c r="M55" s="19" t="b">
        <x:v>0</x:v>
      </x:c>
      <x:c r="N55" s="22" t="str"/>
      <x:c r="O55" s="18" t="str"/>
      <x:c r="P55" s="22" t="str"/>
      <x:c r="Q55" s="18" t="str"/>
      <x:c r="R55" s="18" t="str">
        <x:v>research-context</x:v>
      </x:c>
      <x:c r="S55" s="18" t="str">
        <x:v>unknown</x:v>
      </x:c>
      <x:c r="T55" s="18" t="str">
        <x:v>#aeb4bf</x:v>
      </x:c>
      <x:c r="U55" s="18" t="str"/>
      <x:c r="V55" s="31" t="str"/>
      <x:c r="W55" s="31" t="str"/>
      <x:c r="X55" s="18" t="str"/>
      <x:c r="Y55" s="18" t="str"/>
      <x:c r="Z55" s="18" t="str"/>
      <x:c r="AA55" s="18" t="str"/>
      <x:c r="AB55" s="23" t="str"/>
      <x:c r="AC55" s="23" t="str"/>
      <x:c r="AD55" s="18" t="str"/>
      <x:c r="AE55" s="18" t="str"/>
      <x:c r="AF55" s="18" t="str">
        <x:v>No defensible event interval assigned</x:v>
      </x:c>
      <x:c r="AG55" s="18" t="str">
        <x:v>Scholarly synthesis; no event date inferred from publication year</x:v>
      </x:c>
      <x:c r="AH55" s="18" t="str">
        <x:v>Available in the evidence index; not assigned a fabricated map date.</x:v>
      </x:c>
      <x:c r="AI55" s="18" t="str">
        <x:v>Published evidence snapshot; edit this row with its cited sources before proposing a correction.</x:v>
      </x:c>
      <x:c r="AJ55" s="18" t="str">
        <x:v>ready</x:v>
      </x:c>
      <x:c r="AK55" s="18" t="str">
        <x:v>2026-10-28</x:v>
      </x:c>
      <x:c r="AL55" s="18" t="str">
        <x:v>2026-10-28 author-supplied Consensus literature batch, PDFs and publisher abstracts; reconciled against source metadata.</x:v>
      </x:c>
      <x:c r="AM55" s="18" t="str"/>
      <x:c r="AN55" s="18" t="str">
        <x:v>Borrero emphasizes evaluating formation processes and distinguishing human modification from naturally produced stone forms at disputed early sites.</x:v>
      </x:c>
      <x:c r="AO55" s="18" t="str">
        <x:v>Methodological context; does not dismiss every early cobble industry or declare every proposed tool genuine.</x:v>
      </x:c>
      <x:c r="AP55" s="18" t="str">
        <x:v>The cited interpretation remains attributed to its source. Alternative models and uneven geographic sampling matter.</x:v>
      </x:c>
      <x:c r="AQ55" s="16" t="str"/>
      <x:c r="AR55" s="16" t="str"/>
      <x:c r="AS55" s="16" t="str">
        <x:v>regional-evidence</x:v>
      </x:c>
      <x:c r="AT55" s="16" t="str">
        <x:v>unmapped</x:v>
      </x:c>
      <x:c r="AU55" s="16" t="str">
        <x:v>null</x:v>
      </x:c>
      <x:c r="AV55" t="str">
        <x:v>No location or route asserted.</x:v>
      </x:c>
      <x:c r="AW55" t="str">
        <x:v>Source does not establish a sufficiently bounded place/time for mapping. Review discussion of ambiguity and taphonomy</x:v>
      </x:c>
      <x:c r="AX55" t="str"/>
    </x:row>
    <x:row r="56">
      <x:c r="A56" s="22" t="str"/>
      <x:c r="B56" s="18" t="str"/>
      <x:c r="C56" s="22" t="str"/>
      <x:c r="D56" s="18" t="str"/>
      <x:c r="E56" s="18" t="str">
        <x:v>Research and interpretation context</x:v>
      </x:c>
      <x:c r="F56" s="18" t="str"/>
      <x:c r="G56" s="18" t="str">
        <x:v>Combining archaeological, genomic and environmental evidence</x:v>
      </x:c>
      <x:c r="H56" s="18" t="str">
        <x:v>multidisciplinary-reconstruction</x:v>
      </x:c>
      <x:c r="I56" s="18" t="str">
        <x:v>correction</x:v>
      </x:c>
      <x:c r="J56" s="22" t="n">
        <x:v>1</x:v>
      </x:c>
      <x:c r="K56" s="18" t="str">
        <x:v>event</x:v>
      </x:c>
      <x:c r="L56" s="18" t="str">
        <x:v>unplaced</x:v>
      </x:c>
      <x:c r="M56" s="19" t="b">
        <x:v>0</x:v>
      </x:c>
      <x:c r="N56" s="22" t="str"/>
      <x:c r="O56" s="18" t="str"/>
      <x:c r="P56" s="22" t="str"/>
      <x:c r="Q56" s="18" t="str"/>
      <x:c r="R56" s="18" t="str">
        <x:v>research-context</x:v>
      </x:c>
      <x:c r="S56" s="18" t="str">
        <x:v>unknown</x:v>
      </x:c>
      <x:c r="T56" s="18" t="str">
        <x:v>#aeb4bf</x:v>
      </x:c>
      <x:c r="U56" s="18" t="str"/>
      <x:c r="V56" s="31" t="str"/>
      <x:c r="W56" s="31" t="str"/>
      <x:c r="X56" s="18" t="str"/>
      <x:c r="Y56" s="18" t="str"/>
      <x:c r="Z56" s="18" t="str"/>
      <x:c r="AA56" s="18" t="str"/>
      <x:c r="AB56" s="23" t="str"/>
      <x:c r="AC56" s="23" t="str"/>
      <x:c r="AD56" s="18" t="str"/>
      <x:c r="AE56" s="18" t="str"/>
      <x:c r="AF56" s="18" t="str">
        <x:v>No defensible event interval assigned</x:v>
      </x:c>
      <x:c r="AG56" s="18" t="str">
        <x:v>Scholarly synthesis; no event date inferred from publication year</x:v>
      </x:c>
      <x:c r="AH56" s="18" t="str">
        <x:v>Available in the evidence index; not assigned a fabricated map date.</x:v>
      </x:c>
      <x:c r="AI56" s="18" t="str">
        <x:v>Published evidence snapshot; edit this row with its cited sources before proposing a correction.</x:v>
      </x:c>
      <x:c r="AJ56" s="18" t="str">
        <x:v>ready</x:v>
      </x:c>
      <x:c r="AK56" s="18" t="str">
        <x:v>2026-10-28</x:v>
      </x:c>
      <x:c r="AL56" s="18" t="str">
        <x:v>2026-10-28 author-supplied Consensus literature batch, PDFs and publisher abstracts; reconciled against source metadata.</x:v>
      </x:c>
      <x:c r="AM56" s="18" t="str"/>
      <x:c r="AN56" s="18" t="str">
        <x:v>Reviews emphasize comparing multiple evidence types while keeping modelled ancestry and material remains distinct.</x:v>
      </x:c>
      <x:c r="AO56" s="18" t="str">
        <x:v>Methodological context. Publication year is not a prehistoric event date.</x:v>
      </x:c>
      <x:c r="AP56" s="18" t="str">
        <x:v>The cited interpretation remains attributed to its source. Alternative models and uneven geographic sampling matter.</x:v>
      </x:c>
      <x:c r="AQ56" s="16" t="str"/>
      <x:c r="AR56" s="16" t="str"/>
      <x:c r="AS56" s="16" t="str">
        <x:v>regional-evidence</x:v>
      </x:c>
      <x:c r="AT56" s="16" t="str">
        <x:v>unmapped</x:v>
      </x:c>
      <x:c r="AU56" s="16" t="str">
        <x:v>null</x:v>
      </x:c>
      <x:c r="AV56" t="str">
        <x:v>No location or route asserted.</x:v>
      </x:c>
      <x:c r="AW56" t="str">
        <x:v>Source does not establish a sufficiently bounded place/time for mapping. Review-level synthesis</x:v>
      </x:c>
      <x:c r="AX56" t="str"/>
    </x:row>
    <x:row r="57">
      <x:c r="A57" s="22" t="str"/>
      <x:c r="B57" s="18" t="str"/>
      <x:c r="C57" s="22" t="str"/>
      <x:c r="D57" s="18" t="str"/>
      <x:c r="E57" s="18" t="str">
        <x:v>Maritime dispersal research</x:v>
      </x:c>
      <x:c r="F57" s="18" t="str"/>
      <x:c r="G57" s="18" t="str">
        <x:v>Coastal and interior routes — competing models</x:v>
      </x:c>
      <x:c r="H57" s="18" t="str">
        <x:v>coastal-route-multiple-models2018</x:v>
      </x:c>
      <x:c r="I57" s="18" t="str">
        <x:v>correction</x:v>
      </x:c>
      <x:c r="J57" s="22" t="n">
        <x:v>2</x:v>
      </x:c>
      <x:c r="K57" s="18" t="str">
        <x:v>event</x:v>
      </x:c>
      <x:c r="L57" s="18" t="str">
        <x:v>unplaced</x:v>
      </x:c>
      <x:c r="M57" s="19" t="b">
        <x:v>0</x:v>
      </x:c>
      <x:c r="N57" s="22" t="str"/>
      <x:c r="O57" s="18" t="str"/>
      <x:c r="P57" s="22" t="str"/>
      <x:c r="Q57" s="18" t="str"/>
      <x:c r="R57" s="18" t="str">
        <x:v>maritime-research</x:v>
      </x:c>
      <x:c r="S57" s="18" t="str">
        <x:v>unknown</x:v>
      </x:c>
      <x:c r="T57" s="18" t="str">
        <x:v>#55bbd0</x:v>
      </x:c>
      <x:c r="U57" s="18" t="str"/>
      <x:c r="V57" s="31" t="str"/>
      <x:c r="W57" s="31" t="str"/>
      <x:c r="X57" s="18" t="str"/>
      <x:c r="Y57" s="18" t="str"/>
      <x:c r="Z57" s="18" t="str"/>
      <x:c r="AA57" s="18" t="str"/>
      <x:c r="AB57" s="23" t="str"/>
      <x:c r="AC57" s="23" t="str"/>
      <x:c r="AD57" s="18" t="str"/>
      <x:c r="AE57" s="18" t="str"/>
      <x:c r="AF57" s="18" t="str">
        <x:v>No closed event interval assigned</x:v>
      </x:c>
      <x:c r="AG57" s="18" t="str">
        <x:v>Published archaeological synthesis, ecological model or experimental study; see individual sources.</x:v>
      </x:c>
      <x:c r="AH57" s="18" t="str">
        <x:v>Context in evidence index; no fabricated American event date assigned.</x:v>
      </x:c>
      <x:c r="AI57" s="18" t="str">
        <x:v>Published evidence snapshot; edit this row with its cited sources before proposing a correction.</x:v>
      </x:c>
      <x:c r="AJ57" s="18" t="str">
        <x:v>ready</x:v>
      </x:c>
      <x:c r="AK57" s="18" t="str">
        <x:v>2026-10-28</x:v>
      </x:c>
      <x:c r="AL57" s="18" t="str">
        <x:v>2026-10-28 author-supplied global and Pacific Rim maritime syntheses; primary abstracts and institutional sources reconciled. Full intake archive: docs/intake/index.html.</x:v>
      </x:c>
      <x:c r="AM57" s="18" t="str"/>
      <x:c r="AN57" s="18" t="str">
        <x:v>Potter and colleagues conclude that the 2018 evidence did not exclude either an interior corridor or Pacific coastal entry.</x:v>
      </x:c>
      <x:c r="AO57" s="18" t="str">
        <x:v>Broad regional synthesis. Modelled feasibility and archaeological occupation are distinct; cloud anchors are illustrative, not sites or documented paths.</x:v>
      </x:c>
      <x:c r="AP57" s="18" t="str">
        <x:v>This conclusion differs from stronger coastal preferences in Davis2020 and Dixon2026; it is preserved as an attributed, dated assessment.</x:v>
      </x:c>
      <x:c r="AQ57" s="16" t="str"/>
      <x:c r="AR57" s="16" t="str"/>
      <x:c r="AS57" s="16" t="str">
        <x:v>regional-evidence</x:v>
      </x:c>
      <x:c r="AT57" s="16" t="str">
        <x:v>unmapped</x:v>
      </x:c>
      <x:c r="AU57" s="16" t="str">
        <x:v>null</x:v>
      </x:c>
      <x:c r="AV57" t="str">
        <x:v>Unmapped contextual evidence.</x:v>
      </x:c>
      <x:c r="AW57" t="str">
        <x:v>No mapped American place or supported closed interval supplied. Abstract and Potential migration routes</x:v>
      </x:c>
      <x:c r="AX57" t="str"/>
    </x:row>
    <x:row r="58">
      <x:c r="A58" s="22" t="str"/>
      <x:c r="B58" s="18" t="str"/>
      <x:c r="C58" s="22" t="str"/>
      <x:c r="D58" s="18" t="str"/>
      <x:c r="E58" s="18" t="str">
        <x:v>Maritime dispersal research</x:v>
      </x:c>
      <x:c r="F58" s="18" t="str"/>
      <x:c r="G58" s="18" t="str">
        <x:v>Preserved northwest shorelines — a coastal-model constraint</x:v>
      </x:c>
      <x:c r="H58" s="18" t="str">
        <x:v>northwest-preserved-shorelines2018</x:v>
      </x:c>
      <x:c r="I58" s="18" t="str">
        <x:v>correction</x:v>
      </x:c>
      <x:c r="J58" s="22" t="n">
        <x:v>1</x:v>
      </x:c>
      <x:c r="K58" s="18" t="str">
        <x:v>event</x:v>
      </x:c>
      <x:c r="L58" s="18" t="str">
        <x:v>unplaced</x:v>
      </x:c>
      <x:c r="M58" s="19" t="b">
        <x:v>0</x:v>
      </x:c>
      <x:c r="N58" s="22" t="str"/>
      <x:c r="O58" s="18" t="str"/>
      <x:c r="P58" s="22" t="str"/>
      <x:c r="Q58" s="18" t="str"/>
      <x:c r="R58" s="18" t="str">
        <x:v>maritime-research</x:v>
      </x:c>
      <x:c r="S58" s="18" t="str">
        <x:v>unknown</x:v>
      </x:c>
      <x:c r="T58" s="18" t="str">
        <x:v>#55bbd0</x:v>
      </x:c>
      <x:c r="U58" s="18" t="str"/>
      <x:c r="V58" s="31" t="str"/>
      <x:c r="W58" s="31" t="str"/>
      <x:c r="X58" s="18" t="str"/>
      <x:c r="Y58" s="18" t="str"/>
      <x:c r="Z58" s="18" t="str"/>
      <x:c r="AA58" s="18" t="str"/>
      <x:c r="AB58" s="23" t="str"/>
      <x:c r="AC58" s="23" t="str"/>
      <x:c r="AD58" s="18" t="str"/>
      <x:c r="AE58" s="18" t="str"/>
      <x:c r="AF58" s="18" t="str">
        <x:v>No closed event interval assigned</x:v>
      </x:c>
      <x:c r="AG58" s="18" t="str">
        <x:v>Published archaeological synthesis, ecological model or experimental study; see individual sources.</x:v>
      </x:c>
      <x:c r="AH58" s="18" t="str">
        <x:v>Context in evidence index; no fabricated American event date assigned.</x:v>
      </x:c>
      <x:c r="AI58" s="18" t="str">
        <x:v>Published evidence snapshot; edit this row with its cited sources before proposing a correction.</x:v>
      </x:c>
      <x:c r="AJ58" s="18" t="str">
        <x:v>ready</x:v>
      </x:c>
      <x:c r="AK58" s="18" t="str">
        <x:v>2026-10-28</x:v>
      </x:c>
      <x:c r="AL58" s="18" t="str">
        <x:v>2026-10-28 author-supplied global and Pacific Rim maritime syntheses; primary abstracts and institutional sources reconciled. Full intake archive: docs/intake/index.html.</x:v>
      </x:c>
      <x:c r="AM58" s="18" t="str"/>
      <x:c r="AN58" s="18" t="str">
        <x:v>Potter’s 2018 review notes preserved pre-Clovis-aged shorelines in parts of the northwest Pacific coast, where surveys then lacked sites securely older than approximately 12,600 years.</x:v>
      </x:c>
      <x:c r="AO58" s="18" t="str">
        <x:v>A 2018 research constraint, not an assertion that the entire coastline was surveyed or that people were absent. Later discoveries and revised chronologies can change this assessment.</x:v>
      </x:c>
      <x:c r="AP58" s="18" t="str">
        <x:v>Chronology, preservation, sampling and alternative hypotheses remain relevant. Modern coastlines are reference geography, not a reconstruction.</x:v>
      </x:c>
      <x:c r="AQ58" s="16" t="str"/>
      <x:c r="AR58" s="16" t="str"/>
      <x:c r="AS58" s="16" t="str">
        <x:v>regional-evidence</x:v>
      </x:c>
      <x:c r="AT58" s="16" t="str">
        <x:v>unmapped</x:v>
      </x:c>
      <x:c r="AU58" s="16" t="str">
        <x:v>null</x:v>
      </x:c>
      <x:c r="AV58" t="str">
        <x:v>Unmapped contextual evidence.</x:v>
      </x:c>
      <x:c r="AW58" t="str">
        <x:v>No mapped American place or supported closed interval supplied. Potential migration routes</x:v>
      </x:c>
      <x:c r="AX58" t="str"/>
    </x:row>
    <x:row r="59">
      <x:c r="A59" s="22" t="n">
        <x:v>20051</x:v>
      </x:c>
      <x:c r="B59" s="18" t="str">
        <x:v>BCE</x:v>
      </x:c>
      <x:c r="C59" s="22" t="n">
        <x:v>14051</x:v>
      </x:c>
      <x:c r="D59" s="18" t="str">
        <x:v>BCE</x:v>
      </x:c>
      <x:c r="E59" s="18" t="str">
        <x:v>Maritime dispersal research</x:v>
      </x:c>
      <x:c r="F59" s="18" t="str"/>
      <x:c r="G59" s="18" t="str">
        <x:v>Pacific coastal dispersal — Davis and Madsen scenario</x:v>
      </x:c>
      <x:c r="H59" s="18" t="str">
        <x:v>coastal-migration-davis-window</x:v>
      </x:c>
      <x:c r="I59" s="18" t="str">
        <x:v>correction</x:v>
      </x:c>
      <x:c r="J59" s="22" t="n">
        <x:v>2</x:v>
      </x:c>
      <x:c r="K59" s="18" t="str">
        <x:v>event</x:v>
      </x:c>
      <x:c r="L59" s="18" t="str">
        <x:v>occurrence</x:v>
      </x:c>
      <x:c r="M59" s="19" t="b">
        <x:v>1</x:v>
      </x:c>
      <x:c r="N59" s="22" t="str"/>
      <x:c r="O59" s="18" t="str"/>
      <x:c r="P59" s="22" t="str"/>
      <x:c r="Q59" s="18" t="str"/>
      <x:c r="R59" s="18" t="str">
        <x:v>maritime-research</x:v>
      </x:c>
      <x:c r="S59" s="18" t="str">
        <x:v>unknown</x:v>
      </x:c>
      <x:c r="T59" s="18" t="str">
        <x:v>#55bbd0</x:v>
      </x:c>
      <x:c r="U59" s="18" t="str"/>
      <x:c r="V59" s="31" t="str"/>
      <x:c r="W59" s="31" t="str"/>
      <x:c r="X59" s="18" t="str"/>
      <x:c r="Y59" s="18" t="str"/>
      <x:c r="Z59" s="18" t="str"/>
      <x:c r="AA59" s="18" t="str"/>
      <x:c r="AB59" s="23" t="str"/>
      <x:c r="AC59" s="23" t="str"/>
      <x:c r="AD59" s="18" t="str"/>
      <x:c r="AE59" s="18" t="str"/>
      <x:c r="AF59" s="18" t="str">
        <x:v>Approximately 22–16 ka, modelled coastal scenario</x:v>
      </x:c>
      <x:c r="AG59" s="18" t="str">
        <x:v>Published archaeological synthesis, ecological model or experimental study; see individual sources.</x:v>
      </x:c>
      <x:c r="AH59" s="18" t="str">
        <x:v>Source window or rounded reference date. Cloud fade is illustrative, not a probability density or occupancy duration.</x:v>
      </x:c>
      <x:c r="AI59" s="18" t="str">
        <x:v>Published evidence snapshot; edit this row with its cited sources before proposing a correction.</x:v>
      </x:c>
      <x:c r="AJ59" s="18" t="str">
        <x:v>ready</x:v>
      </x:c>
      <x:c r="AK59" s="18" t="str">
        <x:v>2026-10-28</x:v>
      </x:c>
      <x:c r="AL59" s="18" t="str">
        <x:v>2026-10-28 author-supplied global and Pacific Rim maritime syntheses; primary abstracts and institutional sources reconciled. Full intake archive: docs/intake/index.html.</x:v>
      </x:c>
      <x:c r="AM59" s="18" t="str"/>
      <x:c r="AN59" s="18" t="str">
        <x:v>Davis and Madsen formulate a testable coastal scenario in which ancestral groups dispersed along southern Beringia and the Alaskan–Canadian coast around 22–16 ka.</x:v>
      </x:c>
      <x:c r="AO59" s="18" t="str">
        <x:v>Broad regional synthesis. Modelled feasibility and archaeological occupation are distinct; cloud anchors are illustrative, not sites or documented paths.</x:v>
      </x:c>
      <x:c r="AP59" s="18" t="str">
        <x:v>Explicit hypothesis rather than a known itinerary. Its earlier window differs from other coastal models and deserves comparison, not averaging into one arrival date.</x:v>
      </x:c>
      <x:c r="AQ59" s="16" t="str"/>
      <x:c r="AR59" s="16" t="str"/>
      <x:c r="AS59" s="16" t="str">
        <x:v>regional-evidence</x:v>
      </x:c>
      <x:c r="AT59" s="16" t="str">
        <x:v>schematic</x:v>
      </x:c>
      <x:c r="AU59" s="16" t="str">
        <x:v>{"type":"LineString","coordinates":[[-155,60],[-125,45]]}</x:v>
      </x:c>
      <x:c r="AV59" t="str">
        <x:v>Coarse regional anchors. Blur width is illustrative, not a measured confidence interval.</x:v>
      </x:c>
      <x:c r="AW59" t="str">
        <x:v>Source names region; atlas editor supplies approximate regional anchors. Abstract</x:v>
      </x:c>
      <x:c r="AX59" t="str"/>
    </x:row>
    <x:row r="60">
      <x:c r="A60" s="22" t="n">
        <x:v>15051</x:v>
      </x:c>
      <x:c r="B60" s="18" t="str">
        <x:v>BCE</x:v>
      </x:c>
      <x:c r="C60" s="22" t="n">
        <x:v>15051</x:v>
      </x:c>
      <x:c r="D60" s="18" t="str">
        <x:v>BCE</x:v>
      </x:c>
      <x:c r="E60" s="18" t="str">
        <x:v>Maritime dispersal research</x:v>
      </x:c>
      <x:c r="F60" s="18" t="str"/>
      <x:c r="G60" s="18" t="str">
        <x:v>Northwest coastal viability — Dixon’s synthesis</x:v>
      </x:c>
      <x:c r="H60" s="18" t="str">
        <x:v>northwest-coastal-viability-dixon2026</x:v>
      </x:c>
      <x:c r="I60" s="18" t="str">
        <x:v>correction</x:v>
      </x:c>
      <x:c r="J60" s="22" t="n">
        <x:v>1</x:v>
      </x:c>
      <x:c r="K60" s="18" t="str">
        <x:v>event</x:v>
      </x:c>
      <x:c r="L60" s="18" t="str">
        <x:v>occurrence</x:v>
      </x:c>
      <x:c r="M60" s="19" t="b">
        <x:v>1</x:v>
      </x:c>
      <x:c r="N60" s="22" t="str"/>
      <x:c r="O60" s="18" t="str"/>
      <x:c r="P60" s="22" t="str"/>
      <x:c r="Q60" s="18" t="str"/>
      <x:c r="R60" s="18" t="str">
        <x:v>maritime-research</x:v>
      </x:c>
      <x:c r="S60" s="18" t="str">
        <x:v>unknown</x:v>
      </x:c>
      <x:c r="T60" s="18" t="str">
        <x:v>#55bbd0</x:v>
      </x:c>
      <x:c r="U60" s="18" t="str"/>
      <x:c r="V60" s="31" t="str"/>
      <x:c r="W60" s="31" t="str"/>
      <x:c r="X60" s="18" t="str"/>
      <x:c r="Y60" s="18" t="str"/>
      <x:c r="Z60" s="18" t="str"/>
      <x:c r="AA60" s="18" t="str"/>
      <x:c r="AB60" s="23" t="str"/>
      <x:c r="AC60" s="23" t="str"/>
      <x:c r="AD60" s="18" t="str"/>
      <x:c r="AE60" s="18" t="str"/>
      <x:c r="AF60" s="18" t="str">
        <x:v>By approximately 17,000 years ago; rounded reference</x:v>
      </x:c>
      <x:c r="AG60" s="18" t="str">
        <x:v>Published archaeological synthesis, ecological model or experimental study; see individual sources.</x:v>
      </x:c>
      <x:c r="AH60" s="18" t="str">
        <x:v>Source window or rounded reference date. Cloud fade is illustrative, not a probability density or occupancy duration.</x:v>
      </x:c>
      <x:c r="AI60" s="18" t="str">
        <x:v>Published evidence snapshot; edit this row with its cited sources before proposing a correction.</x:v>
      </x:c>
      <x:c r="AJ60" s="18" t="str">
        <x:v>ready</x:v>
      </x:c>
      <x:c r="AK60" s="18" t="str">
        <x:v>2026-10-28</x:v>
      </x:c>
      <x:c r="AL60" s="18" t="str">
        <x:v>2026-10-28 author-supplied global and Pacific Rim maritime syntheses; primary abstracts and institutional sources reconciled. Full intake archive: docs/intake/index.html.</x:v>
      </x:c>
      <x:c r="AM60" s="18" t="str"/>
      <x:c r="AN60" s="18" t="str">
        <x:v>Dixon’s 2026 synthesis argues that a biotically viable coastal connection extended south from Beringia by about 17 ka, supported by paleogeography and coastal refugium research.</x:v>
      </x:c>
      <x:c r="AO60" s="18" t="str">
        <x:v>A synthesis of environmental accessibility, not proof of a boat passage at the cloud centre or exact timing of first settlement.</x:v>
      </x:c>
      <x:c r="AP60" s="18" t="str">
        <x:v>Chronology, preservation, sampling and alternative hypotheses remain relevant. Modern coastlines are reference geography, not a reconstruction.</x:v>
      </x:c>
      <x:c r="AQ60" s="16" t="str"/>
      <x:c r="AR60" s="16" t="str"/>
      <x:c r="AS60" s="16" t="str">
        <x:v>environment</x:v>
      </x:c>
      <x:c r="AT60" s="16" t="str">
        <x:v>schematic</x:v>
      </x:c>
      <x:c r="AU60" s="16" t="str">
        <x:v>{"type":"LineString","coordinates":[[-150,60],[-130,50]]}</x:v>
      </x:c>
      <x:c r="AV60" t="str">
        <x:v>Coarse regional anchors. Blur width is illustrative, not a measured confidence interval.</x:v>
      </x:c>
      <x:c r="AW60" t="str">
        <x:v>Source names region; atlas editor supplies approximate regional anchors. Publisher abstract</x:v>
      </x:c>
      <x:c r="AX60" t="str"/>
    </x:row>
    <x:row r="61">
      <x:c r="A61" s="22" t="str"/>
      <x:c r="B61" s="18" t="str"/>
      <x:c r="C61" s="22" t="str"/>
      <x:c r="D61" s="18" t="str"/>
      <x:c r="E61" s="18" t="str">
        <x:v>Maritime dispersal research</x:v>
      </x:c>
      <x:c r="F61" s="18" t="str"/>
      <x:c r="G61" s="18" t="str">
        <x:v>Kelp highway — resources as a possible movement driver</x:v>
      </x:c>
      <x:c r="H61" s="18" t="str">
        <x:v>kelp-highway-ecological-mechanism</x:v>
      </x:c>
      <x:c r="I61" s="18" t="str">
        <x:v>correction</x:v>
      </x:c>
      <x:c r="J61" s="22" t="n">
        <x:v>1</x:v>
      </x:c>
      <x:c r="K61" s="18" t="str">
        <x:v>event</x:v>
      </x:c>
      <x:c r="L61" s="18" t="str">
        <x:v>unplaced</x:v>
      </x:c>
      <x:c r="M61" s="19" t="b">
        <x:v>0</x:v>
      </x:c>
      <x:c r="N61" s="22" t="str"/>
      <x:c r="O61" s="18" t="str"/>
      <x:c r="P61" s="22" t="str"/>
      <x:c r="Q61" s="18" t="str"/>
      <x:c r="R61" s="18" t="str">
        <x:v>maritime-research</x:v>
      </x:c>
      <x:c r="S61" s="18" t="str">
        <x:v>unknown</x:v>
      </x:c>
      <x:c r="T61" s="18" t="str">
        <x:v>#55bbd0</x:v>
      </x:c>
      <x:c r="U61" s="18" t="str"/>
      <x:c r="V61" s="31" t="str"/>
      <x:c r="W61" s="31" t="str"/>
      <x:c r="X61" s="18" t="str"/>
      <x:c r="Y61" s="18" t="str"/>
      <x:c r="Z61" s="18" t="str"/>
      <x:c r="AA61" s="18" t="str"/>
      <x:c r="AB61" s="23" t="str"/>
      <x:c r="AC61" s="23" t="str"/>
      <x:c r="AD61" s="18" t="str"/>
      <x:c r="AE61" s="18" t="str"/>
      <x:c r="AF61" s="18" t="str">
        <x:v>No closed event interval assigned</x:v>
      </x:c>
      <x:c r="AG61" s="18" t="str">
        <x:v>Published archaeological synthesis, ecological model or experimental study; see individual sources.</x:v>
      </x:c>
      <x:c r="AH61" s="18" t="str">
        <x:v>Context in evidence index; no fabricated American event date assigned.</x:v>
      </x:c>
      <x:c r="AI61" s="18" t="str">
        <x:v>Published evidence snapshot; edit this row with its cited sources before proposing a correction.</x:v>
      </x:c>
      <x:c r="AJ61" s="18" t="str">
        <x:v>ready</x:v>
      </x:c>
      <x:c r="AK61" s="18" t="str">
        <x:v>2026-10-28</x:v>
      </x:c>
      <x:c r="AL61" s="18" t="str">
        <x:v>2026-10-28 author-supplied global and Pacific Rim maritime syntheses; primary abstracts and institutional sources reconciled. Full intake archive: docs/intake/index.html.</x:v>
      </x:c>
      <x:c r="AM61" s="18" t="str"/>
      <x:c r="AN61" s="18" t="str">
        <x:v>Kelp forest ecosystems may have supported coastal movement by offering productive marine food webs and sheltered nearshore environments.</x:v>
      </x:c>
      <x:c r="AO61" s="18" t="str">
        <x:v>An ecological mechanism, not a continuous uninterrupted kelp belt or proof of a migration route. The 2007 synthesis explicitly notes a tropical gap, with mangroves and coral reefs providing different productive habitats.</x:v>
      </x:c>
      <x:c r="AP61" s="18" t="str">
        <x:v>Chronology, preservation, sampling and alternative hypotheses remain relevant. Modern coastlines are reference geography, not a reconstruction.</x:v>
      </x:c>
      <x:c r="AQ61" s="16" t="str"/>
      <x:c r="AR61" s="16" t="str"/>
      <x:c r="AS61" s="16" t="str">
        <x:v>environment</x:v>
      </x:c>
      <x:c r="AT61" s="16" t="str">
        <x:v>unmapped</x:v>
      </x:c>
      <x:c r="AU61" s="16" t="str">
        <x:v>null</x:v>
      </x:c>
      <x:c r="AV61" t="str">
        <x:v>Unmapped contextual evidence.</x:v>
      </x:c>
      <x:c r="AW61" t="str">
        <x:v>No mapped American place or supported closed interval supplied. Abstracts</x:v>
      </x:c>
      <x:c r="AX61" t="str"/>
    </x:row>
    <x:row r="62">
      <x:c r="A62" s="22" t="n">
        <x:v>10251</x:v>
      </x:c>
      <x:c r="B62" s="18" t="str">
        <x:v>BCE</x:v>
      </x:c>
      <x:c r="C62" s="22" t="n">
        <x:v>9251</x:v>
      </x:c>
      <x:c r="D62" s="18" t="str">
        <x:v>BCE</x:v>
      </x:c>
      <x:c r="E62" s="18" t="str">
        <x:v>Maritime dispersal research</x:v>
      </x:c>
      <x:c r="F62" s="18" t="str"/>
      <x:c r="G62" s="18" t="str">
        <x:v>Channel Islands — maritime tools and food use</x:v>
      </x:c>
      <x:c r="H62" s="18" t="str">
        <x:v>channel-islands-maritime-sites2011</x:v>
      </x:c>
      <x:c r="I62" s="18" t="str">
        <x:v>correction</x:v>
      </x:c>
      <x:c r="J62" s="22" t="n">
        <x:v>2</x:v>
      </x:c>
      <x:c r="K62" s="18" t="str">
        <x:v>event</x:v>
      </x:c>
      <x:c r="L62" s="18" t="str">
        <x:v>occurrence</x:v>
      </x:c>
      <x:c r="M62" s="19" t="b">
        <x:v>1</x:v>
      </x:c>
      <x:c r="N62" s="22" t="str"/>
      <x:c r="O62" s="18" t="str"/>
      <x:c r="P62" s="22" t="str"/>
      <x:c r="Q62" s="18" t="str"/>
      <x:c r="R62" s="18" t="str">
        <x:v>maritime-research</x:v>
      </x:c>
      <x:c r="S62" s="18" t="str">
        <x:v>unknown</x:v>
      </x:c>
      <x:c r="T62" s="18" t="str">
        <x:v>#55bbd0</x:v>
      </x:c>
      <x:c r="U62" s="18" t="str"/>
      <x:c r="V62" s="31" t="str"/>
      <x:c r="W62" s="31" t="str"/>
      <x:c r="X62" s="18" t="str"/>
      <x:c r="Y62" s="18" t="str"/>
      <x:c r="Z62" s="18" t="str"/>
      <x:c r="AA62" s="18" t="str"/>
      <x:c r="AB62" s="23" t="str"/>
      <x:c r="AC62" s="23" t="str"/>
      <x:c r="AD62" s="18" t="str"/>
      <x:c r="AE62" s="18" t="str"/>
      <x:c r="AF62" s="18" t="str">
        <x:v>Approximately 12,200–11,200 years ago</x:v>
      </x:c>
      <x:c r="AG62" s="18" t="str">
        <x:v>Published archaeological synthesis, ecological model or experimental study; see individual sources.</x:v>
      </x:c>
      <x:c r="AH62" s="18" t="str">
        <x:v>Source window or rounded reference date. Cloud fade is illustrative, not a probability density or occupancy duration.</x:v>
      </x:c>
      <x:c r="AI62" s="18" t="str">
        <x:v>Published evidence snapshot; edit this row with its cited sources before proposing a correction.</x:v>
      </x:c>
      <x:c r="AJ62" s="18" t="str">
        <x:v>ready</x:v>
      </x:c>
      <x:c r="AK62" s="18" t="str">
        <x:v>2026-10-28</x:v>
      </x:c>
      <x:c r="AL62" s="18" t="str">
        <x:v>2026-10-28 author-supplied global and Pacific Rim maritime syntheses; primary abstracts and institutional sources reconciled. Full intake archive: docs/intake/index.html.</x:v>
      </x:c>
      <x:c r="AM62" s="18" t="str"/>
      <x:c r="AN62" s="18" t="str">
        <x:v>Three Channel Islands contexts reported in 2011 contain stemmed points, crescents and marine or aquatic faunal remains, supporting seafaring and varied coastal foraging around 12,200–11,200 years ago.</x:v>
      </x:c>
      <x:c r="AO62" s="18" t="str">
        <x:v>The cloud is a regional locator for three studied contexts, not a new excavation coordinate or claim that these are the first island occupations.</x:v>
      </x:c>
      <x:c r="AP62" s="18" t="str">
        <x:v>Chronology, preservation, sampling and alternative hypotheses remain relevant. Modern coastlines are reference geography, not a reconstruction.</x:v>
      </x:c>
      <x:c r="AQ62" s="16" t="str"/>
      <x:c r="AR62" s="16" t="str"/>
      <x:c r="AS62" s="16" t="str">
        <x:v>regional-evidence</x:v>
      </x:c>
      <x:c r="AT62" s="16" t="str">
        <x:v>schematic</x:v>
      </x:c>
      <x:c r="AU62" s="16" t="str">
        <x:v>{"type":"Point","coordinates":[-120,35]}</x:v>
      </x:c>
      <x:c r="AV62" t="str">
        <x:v>Coarse regional anchors. Blur width is illustrative, not a measured confidence interval.</x:v>
      </x:c>
      <x:c r="AW62" t="str">
        <x:v>Source names region; atlas editor supplies approximate regional anchors. Abstract</x:v>
      </x:c>
      <x:c r="AX62" t="str"/>
    </x:row>
    <x:row r="63">
      <x:c r="A63" s="22" t="str"/>
      <x:c r="B63" s="18" t="str"/>
      <x:c r="C63" s="22" t="str"/>
      <x:c r="D63" s="18" t="str"/>
      <x:c r="E63" s="18" t="str">
        <x:v>Maritime dispersal research</x:v>
      </x:c>
      <x:c r="F63" s="18" t="str"/>
      <x:c r="G63" s="18" t="str">
        <x:v>Southeastern Pacific kelp habitats and archaeological overlap</x:v>
      </x:c>
      <x:c r="H63" s="18" t="str">
        <x:v>south-america-kelp-habitat-model2026</x:v>
      </x:c>
      <x:c r="I63" s="18" t="str">
        <x:v>correction</x:v>
      </x:c>
      <x:c r="J63" s="22" t="n">
        <x:v>1</x:v>
      </x:c>
      <x:c r="K63" s="18" t="str">
        <x:v>event</x:v>
      </x:c>
      <x:c r="L63" s="18" t="str">
        <x:v>unplaced</x:v>
      </x:c>
      <x:c r="M63" s="19" t="b">
        <x:v>0</x:v>
      </x:c>
      <x:c r="N63" s="22" t="str"/>
      <x:c r="O63" s="18" t="str"/>
      <x:c r="P63" s="22" t="str"/>
      <x:c r="Q63" s="18" t="str"/>
      <x:c r="R63" s="18" t="str">
        <x:v>maritime-research</x:v>
      </x:c>
      <x:c r="S63" s="18" t="str">
        <x:v>unknown</x:v>
      </x:c>
      <x:c r="T63" s="18" t="str">
        <x:v>#55bbd0</x:v>
      </x:c>
      <x:c r="U63" s="18" t="str"/>
      <x:c r="V63" s="31" t="str"/>
      <x:c r="W63" s="31" t="str"/>
      <x:c r="X63" s="18" t="str"/>
      <x:c r="Y63" s="18" t="str"/>
      <x:c r="Z63" s="18" t="str"/>
      <x:c r="AA63" s="18" t="str"/>
      <x:c r="AB63" s="23" t="str"/>
      <x:c r="AC63" s="23" t="str"/>
      <x:c r="AD63" s="18" t="str"/>
      <x:c r="AE63" s="18" t="str"/>
      <x:c r="AF63" s="18" t="str">
        <x:v>No closed event interval assigned</x:v>
      </x:c>
      <x:c r="AG63" s="18" t="str">
        <x:v>Published archaeological synthesis, ecological model or experimental study; see individual sources.</x:v>
      </x:c>
      <x:c r="AH63" s="18" t="str">
        <x:v>Context in evidence index; no fabricated American event date assigned.</x:v>
      </x:c>
      <x:c r="AI63" s="18" t="str">
        <x:v>Published evidence snapshot; edit this row with its cited sources before proposing a correction.</x:v>
      </x:c>
      <x:c r="AJ63" s="18" t="str">
        <x:v>ready</x:v>
      </x:c>
      <x:c r="AK63" s="18" t="str">
        <x:v>2026-10-28</x:v>
      </x:c>
      <x:c r="AL63" s="18" t="str">
        <x:v>2026-10-28 author-supplied global and Pacific Rim maritime syntheses; primary abstracts and institutional sources reconciled. Full intake archive: docs/intake/index.html.</x:v>
      </x:c>
      <x:c r="AM63" s="18" t="str"/>
      <x:c r="AN63" s="18" t="str">
        <x:v>Species-distribution modelling finds long-lived kelp habitat and poleward shifts after warming; favourable habitat overlaps some early South American coastal sites.</x:v>
      </x:c>
      <x:c r="AO63" s="18" t="str">
        <x:v>Potential habitat and spatial overlap do not prove direct kelp consumption or establish human presence at every modelled location. Multiple climatic periods are compared; no one continuous event interval is invented.</x:v>
      </x:c>
      <x:c r="AP63" s="18" t="str">
        <x:v>Chronology, preservation, sampling and alternative hypotheses remain relevant. Modern coastlines are reference geography, not a reconstruction.</x:v>
      </x:c>
      <x:c r="AQ63" s="16" t="str"/>
      <x:c r="AR63" s="16" t="str"/>
      <x:c r="AS63" s="16" t="str">
        <x:v>environment</x:v>
      </x:c>
      <x:c r="AT63" s="16" t="str">
        <x:v>unmapped</x:v>
      </x:c>
      <x:c r="AU63" s="16" t="str">
        <x:v>null</x:v>
      </x:c>
      <x:c r="AV63" t="str">
        <x:v>Unmapped contextual evidence.</x:v>
      </x:c>
      <x:c r="AW63" t="str">
        <x:v>No mapped American place or supported closed interval supplied. Abstract</x:v>
      </x:c>
      <x:c r="AX63" t="str"/>
    </x:row>
    <x:row r="64">
      <x:c r="A64" s="22" t="str"/>
      <x:c r="B64" s="18" t="str"/>
      <x:c r="C64" s="22" t="str"/>
      <x:c r="D64" s="18" t="str"/>
      <x:c r="E64" s="18" t="str">
        <x:v>Comparative maritime context (outside Americas)</x:v>
      </x:c>
      <x:c r="F64" s="18" t="str"/>
      <x:c r="G64" s="18" t="str">
        <x:v>Comparative context — purposeful voyaging to Sahul</x:v>
      </x:c>
      <x:c r="H64" s="18" t="str">
        <x:v>comparative-sahul-purposeful-voyaging</x:v>
      </x:c>
      <x:c r="I64" s="18" t="str">
        <x:v>correction</x:v>
      </x:c>
      <x:c r="J64" s="22" t="n">
        <x:v>1</x:v>
      </x:c>
      <x:c r="K64" s="18" t="str">
        <x:v>event</x:v>
      </x:c>
      <x:c r="L64" s="18" t="str">
        <x:v>unplaced</x:v>
      </x:c>
      <x:c r="M64" s="19" t="b">
        <x:v>0</x:v>
      </x:c>
      <x:c r="N64" s="22" t="str"/>
      <x:c r="O64" s="18" t="str"/>
      <x:c r="P64" s="22" t="str"/>
      <x:c r="Q64" s="18" t="str"/>
      <x:c r="R64" s="18" t="str">
        <x:v>comparative-maritime</x:v>
      </x:c>
      <x:c r="S64" s="18" t="str">
        <x:v>unknown</x:v>
      </x:c>
      <x:c r="T64" s="18" t="str">
        <x:v>#b6a4cf</x:v>
      </x:c>
      <x:c r="U64" s="18" t="str"/>
      <x:c r="V64" s="31" t="str"/>
      <x:c r="W64" s="31" t="str"/>
      <x:c r="X64" s="18" t="str"/>
      <x:c r="Y64" s="18" t="str"/>
      <x:c r="Z64" s="18" t="str"/>
      <x:c r="AA64" s="18" t="str"/>
      <x:c r="AB64" s="23" t="str"/>
      <x:c r="AC64" s="23" t="str"/>
      <x:c r="AD64" s="18" t="str"/>
      <x:c r="AE64" s="18" t="str"/>
      <x:c r="AF64" s="18" t="str">
        <x:v>Sahul colonization before approximately 50 ka; outside the Americas</x:v>
      </x:c>
      <x:c r="AG64" s="18" t="str">
        <x:v>Published archaeological synthesis, ecological model or experimental study; see individual sources.</x:v>
      </x:c>
      <x:c r="AH64" s="18" t="str">
        <x:v>Context in evidence index; no fabricated American event date assigned.</x:v>
      </x:c>
      <x:c r="AI64" s="18" t="str">
        <x:v>Published evidence snapshot; edit this row with its cited sources before proposing a correction.</x:v>
      </x:c>
      <x:c r="AJ64" s="18" t="str">
        <x:v>ready</x:v>
      </x:c>
      <x:c r="AK64" s="18" t="str">
        <x:v>2026-10-28</x:v>
      </x:c>
      <x:c r="AL64" s="18" t="str">
        <x:v>2026-10-28 author-supplied global and Pacific Rim maritime syntheses; primary abstracts and institutional sources reconciled. Full intake archive: docs/intake/index.html.</x:v>
      </x:c>
      <x:c r="AM64" s="18" t="str"/>
      <x:c r="AN64" s="18" t="str">
        <x:v>Bird’s model favours planned summer-monsoon voyages from Timor–Roti to Sahul over accidental drift, with simulated crossings of roughly 4–7 days.</x:v>
      </x:c>
      <x:c r="AO64" s="18" t="str">
        <x:v>Comparison outside the Americas. These findings do not establish a specific American migration route, date or identity.</x:v>
      </x:c>
      <x:c r="AP64" s="18" t="str">
        <x:v>The simulation depends on reconstructed geography, currents and voyage assumptions. It demonstrates a possible strategy, not a directly observed prehistoric voyage.</x:v>
      </x:c>
      <x:c r="AQ64" s="16" t="str"/>
      <x:c r="AR64" s="16" t="str"/>
      <x:c r="AS64" s="16" t="str">
        <x:v>regional-evidence</x:v>
      </x:c>
      <x:c r="AT64" s="16" t="str">
        <x:v>unmapped</x:v>
      </x:c>
      <x:c r="AU64" s="16" t="str">
        <x:v>null</x:v>
      </x:c>
      <x:c r="AV64" t="str">
        <x:v>Unmapped contextual evidence.</x:v>
      </x:c>
      <x:c r="AW64" t="str">
        <x:v>No mapped American place or supported closed interval supplied. Abstract</x:v>
      </x:c>
      <x:c r="AX64" t="str"/>
    </x:row>
    <x:row r="65">
      <x:c r="A65" s="22" t="str"/>
      <x:c r="B65" s="18" t="str"/>
      <x:c r="C65" s="22" t="str"/>
      <x:c r="D65" s="18" t="str"/>
      <x:c r="E65" s="18" t="str">
        <x:v>Comparative maritime context (outside Americas)</x:v>
      </x:c>
      <x:c r="F65" s="18" t="str"/>
      <x:c r="G65" s="18" t="str">
        <x:v>Comparative context — Ryukyu current and drift tests</x:v>
      </x:c>
      <x:c r="H65" s="18" t="str">
        <x:v>comparative-ryukyu-drift-test</x:v>
      </x:c>
      <x:c r="I65" s="18" t="str">
        <x:v>correction</x:v>
      </x:c>
      <x:c r="J65" s="22" t="n">
        <x:v>1</x:v>
      </x:c>
      <x:c r="K65" s="18" t="str">
        <x:v>event</x:v>
      </x:c>
      <x:c r="L65" s="18" t="str">
        <x:v>unplaced</x:v>
      </x:c>
      <x:c r="M65" s="19" t="b">
        <x:v>0</x:v>
      </x:c>
      <x:c r="N65" s="22" t="str"/>
      <x:c r="O65" s="18" t="str"/>
      <x:c r="P65" s="22" t="str"/>
      <x:c r="Q65" s="18" t="str"/>
      <x:c r="R65" s="18" t="str">
        <x:v>comparative-maritime</x:v>
      </x:c>
      <x:c r="S65" s="18" t="str">
        <x:v>unknown</x:v>
      </x:c>
      <x:c r="T65" s="18" t="str">
        <x:v>#b6a4cf</x:v>
      </x:c>
      <x:c r="U65" s="18" t="str"/>
      <x:c r="V65" s="31" t="str"/>
      <x:c r="W65" s="31" t="str"/>
      <x:c r="X65" s="18" t="str"/>
      <x:c r="Y65" s="18" t="str"/>
      <x:c r="Z65" s="18" t="str"/>
      <x:c r="AA65" s="18" t="str"/>
      <x:c r="AB65" s="23" t="str"/>
      <x:c r="AC65" s="23" t="str"/>
      <x:c r="AD65" s="18" t="str"/>
      <x:c r="AE65" s="18" t="str"/>
      <x:c r="AF65" s="18" t="str">
        <x:v>Ryukyu migration around 35–30 ka; outside the Americas</x:v>
      </x:c>
      <x:c r="AG65" s="18" t="str">
        <x:v>Published archaeological synthesis, ecological model or experimental study; see individual sources.</x:v>
      </x:c>
      <x:c r="AH65" s="18" t="str">
        <x:v>Context in evidence index; no fabricated American event date assigned.</x:v>
      </x:c>
      <x:c r="AI65" s="18" t="str">
        <x:v>Published evidence snapshot; edit this row with its cited sources before proposing a correction.</x:v>
      </x:c>
      <x:c r="AJ65" s="18" t="str">
        <x:v>ready</x:v>
      </x:c>
      <x:c r="AK65" s="18" t="str">
        <x:v>2026-10-28</x:v>
      </x:c>
      <x:c r="AL65" s="18" t="str">
        <x:v>2026-10-28 author-supplied global and Pacific Rim maritime syntheses; primary abstracts and institutional sources reconciled. Full intake archive: docs/intake/index.html.</x:v>
      </x:c>
      <x:c r="AM65" s="18" t="str"/>
      <x:c r="AN65" s="18" t="str">
        <x:v>Kaifu’s buoy-trajectory analysis finds accidental drift an inadequate explanation for Paleolithic arrival in the Ryukyus, highlighting directed navigation across the Kuroshio.</x:v>
      </x:c>
      <x:c r="AO65" s="18" t="str">
        <x:v>Comparison outside the Americas. These findings do not establish a specific American migration route, date or identity.</x:v>
      </x:c>
      <x:c r="AP65" s="18" t="str">
        <x:v>Chronology, preservation, sampling and alternative hypotheses remain relevant. Modern coastlines are reference geography, not a reconstruction.</x:v>
      </x:c>
      <x:c r="AQ65" s="16" t="str"/>
      <x:c r="AR65" s="16" t="str"/>
      <x:c r="AS65" s="16" t="str">
        <x:v>regional-evidence</x:v>
      </x:c>
      <x:c r="AT65" s="16" t="str">
        <x:v>unmapped</x:v>
      </x:c>
      <x:c r="AU65" s="16" t="str">
        <x:v>null</x:v>
      </x:c>
      <x:c r="AV65" t="str">
        <x:v>Unmapped contextual evidence.</x:v>
      </x:c>
      <x:c r="AW65" t="str">
        <x:v>No mapped American place or supported closed interval supplied. Abstract</x:v>
      </x:c>
      <x:c r="AX65" t="str"/>
    </x:row>
    <x:row r="66">
      <x:c r="A66" s="22" t="str"/>
      <x:c r="B66" s="18" t="str"/>
      <x:c r="C66" s="22" t="str"/>
      <x:c r="D66" s="18" t="str"/>
      <x:c r="E66" s="18" t="str">
        <x:v>Comparative maritime context (outside Americas)</x:v>
      </x:c>
      <x:c r="F66" s="18" t="str"/>
      <x:c r="G66" s="18" t="str">
        <x:v>Comparative context — an experimental Kuroshio crossing</x:v>
      </x:c>
      <x:c r="H66" s="18" t="str">
        <x:v>comparative-kuroshio-experiment2025</x:v>
      </x:c>
      <x:c r="I66" s="18" t="str">
        <x:v>correction</x:v>
      </x:c>
      <x:c r="J66" s="22" t="n">
        <x:v>1</x:v>
      </x:c>
      <x:c r="K66" s="18" t="str">
        <x:v>event</x:v>
      </x:c>
      <x:c r="L66" s="18" t="str">
        <x:v>unplaced</x:v>
      </x:c>
      <x:c r="M66" s="19" t="b">
        <x:v>0</x:v>
      </x:c>
      <x:c r="N66" s="22" t="str"/>
      <x:c r="O66" s="18" t="str"/>
      <x:c r="P66" s="22" t="str"/>
      <x:c r="Q66" s="18" t="str"/>
      <x:c r="R66" s="18" t="str">
        <x:v>comparative-maritime</x:v>
      </x:c>
      <x:c r="S66" s="18" t="str">
        <x:v>unknown</x:v>
      </x:c>
      <x:c r="T66" s="18" t="str">
        <x:v>#b6a4cf</x:v>
      </x:c>
      <x:c r="U66" s="18" t="str"/>
      <x:c r="V66" s="31" t="str"/>
      <x:c r="W66" s="31" t="str"/>
      <x:c r="X66" s="18" t="str"/>
      <x:c r="Y66" s="18" t="str"/>
      <x:c r="Z66" s="18" t="str"/>
      <x:c r="AA66" s="18" t="str"/>
      <x:c r="AB66" s="23" t="str"/>
      <x:c r="AC66" s="23" t="str"/>
      <x:c r="AD66" s="18" t="str"/>
      <x:c r="AE66" s="18" t="str"/>
      <x:c r="AF66" s="18" t="str">
        <x:v>Modern experiment in 2019; prehistoric context around 30 ka</x:v>
      </x:c>
      <x:c r="AG66" s="18" t="str">
        <x:v>Published archaeological synthesis, ecological model or experimental study; see individual sources.</x:v>
      </x:c>
      <x:c r="AH66" s="18" t="str">
        <x:v>Context in evidence index; no fabricated American event date assigned.</x:v>
      </x:c>
      <x:c r="AI66" s="18" t="str">
        <x:v>Published evidence snapshot; edit this row with its cited sources before proposing a correction.</x:v>
      </x:c>
      <x:c r="AJ66" s="18" t="str">
        <x:v>ready</x:v>
      </x:c>
      <x:c r="AK66" s="18" t="str">
        <x:v>2026-10-28</x:v>
      </x:c>
      <x:c r="AL66" s="18" t="str">
        <x:v>2026-10-28 author-supplied global and Pacific Rim maritime syntheses; primary abstracts and institutional sources reconciled. Full intake archive: docs/intake/index.html.</x:v>
      </x:c>
      <x:c r="AM66" s="18" t="str"/>
      <x:c r="AN66" s="18" t="str">
        <x:v>A stone-tool-built dugout voyage in 2019 demonstrated a feasible Kuroshio crossing after raft experiments failed. The experiment informs, but does not reproduce, the prehistoric voyage.</x:v>
      </x:c>
      <x:c r="AO66" s="18" t="str">
        <x:v>Outside the Americas. Experimental feasibility is not proof of the precise craft used by Paleolithic people. Modern experiment is outside the atlas historical timeline.</x:v>
      </x:c>
      <x:c r="AP66" s="18" t="str">
        <x:v>Chronology, preservation, sampling and alternative hypotheses remain relevant. Modern coastlines are reference geography, not a reconstruction.</x:v>
      </x:c>
      <x:c r="AQ66" s="16" t="str"/>
      <x:c r="AR66" s="16" t="str"/>
      <x:c r="AS66" s="16" t="str">
        <x:v>regional-evidence</x:v>
      </x:c>
      <x:c r="AT66" s="16" t="str">
        <x:v>unmapped</x:v>
      </x:c>
      <x:c r="AU66" s="16" t="str">
        <x:v>null</x:v>
      </x:c>
      <x:c r="AV66" t="str">
        <x:v>Unmapped contextual evidence.</x:v>
      </x:c>
      <x:c r="AW66" t="str">
        <x:v>No mapped American place or supported closed interval supplied. Study summary</x:v>
      </x:c>
      <x:c r="AX66" t="str"/>
    </x:row>
    <x:row r="67">
      <x:c r="A67" s="22" t="str"/>
      <x:c r="B67" s="18" t="str"/>
      <x:c r="C67" s="22" t="str"/>
      <x:c r="D67" s="18" t="str"/>
      <x:c r="E67" s="18" t="str">
        <x:v>Comparative maritime context (outside Americas)</x:v>
      </x:c>
      <x:c r="F67" s="18" t="str"/>
      <x:c r="G67" s="18" t="str">
        <x:v>Comparative context — Okinawan maritime adaptations</x:v>
      </x:c>
      <x:c r="H67" s="18" t="str">
        <x:v>comparative-okinawa-maritime-adaptation</x:v>
      </x:c>
      <x:c r="I67" s="18" t="str">
        <x:v>correction</x:v>
      </x:c>
      <x:c r="J67" s="22" t="n">
        <x:v>1</x:v>
      </x:c>
      <x:c r="K67" s="18" t="str">
        <x:v>event</x:v>
      </x:c>
      <x:c r="L67" s="18" t="str">
        <x:v>unplaced</x:v>
      </x:c>
      <x:c r="M67" s="19" t="b">
        <x:v>0</x:v>
      </x:c>
      <x:c r="N67" s="22" t="str"/>
      <x:c r="O67" s="18" t="str"/>
      <x:c r="P67" s="22" t="str"/>
      <x:c r="Q67" s="18" t="str"/>
      <x:c r="R67" s="18" t="str">
        <x:v>comparative-maritime</x:v>
      </x:c>
      <x:c r="S67" s="18" t="str">
        <x:v>unknown</x:v>
      </x:c>
      <x:c r="T67" s="18" t="str">
        <x:v>#b6a4cf</x:v>
      </x:c>
      <x:c r="U67" s="18" t="str"/>
      <x:c r="V67" s="31" t="str"/>
      <x:c r="W67" s="31" t="str"/>
      <x:c r="X67" s="18" t="str"/>
      <x:c r="Y67" s="18" t="str"/>
      <x:c r="Z67" s="18" t="str"/>
      <x:c r="AA67" s="18" t="str"/>
      <x:c r="AB67" s="23" t="str"/>
      <x:c r="AC67" s="23" t="str"/>
      <x:c r="AD67" s="18" t="str"/>
      <x:c r="AE67" s="18" t="str"/>
      <x:c r="AF67" s="18" t="str">
        <x:v>Western Pacific maritime adaptation by 35–30 ka; later fishhooks within site sequence</x:v>
      </x:c>
      <x:c r="AG67" s="18" t="str">
        <x:v>Published archaeological synthesis, ecological model or experimental study; see individual sources.</x:v>
      </x:c>
      <x:c r="AH67" s="18" t="str">
        <x:v>Context in evidence index; no fabricated American event date assigned.</x:v>
      </x:c>
      <x:c r="AI67" s="18" t="str">
        <x:v>Published evidence snapshot; edit this row with its cited sources before proposing a correction.</x:v>
      </x:c>
      <x:c r="AJ67" s="18" t="str">
        <x:v>ready</x:v>
      </x:c>
      <x:c r="AK67" s="18" t="str">
        <x:v>2026-10-28</x:v>
      </x:c>
      <x:c r="AL67" s="18" t="str">
        <x:v>2026-10-28 author-supplied global and Pacific Rim maritime syntheses; primary abstracts and institutional sources reconciled. Full intake archive: docs/intake/index.html.</x:v>
      </x:c>
      <x:c r="AM67" s="18" t="str"/>
      <x:c r="AN67" s="18" t="str">
        <x:v>Fujita and colleagues report shell tools, beads, fishhooks and varied food remains from Sakitari Cave, documenting complex western Pacific maritime adaptations.</x:v>
      </x:c>
      <x:c r="AO67" s="18" t="str">
        <x:v>Outside the Americas. Different artifacts and occupation phases have different dates; the earliest occupation date must not be assigned to every tool.</x:v>
      </x:c>
      <x:c r="AP67" s="18" t="str">
        <x:v>Chronology, preservation, sampling and alternative hypotheses remain relevant. Modern coastlines are reference geography, not a reconstruction.</x:v>
      </x:c>
      <x:c r="AQ67" s="16" t="str"/>
      <x:c r="AR67" s="16" t="str"/>
      <x:c r="AS67" s="16" t="str">
        <x:v>regional-evidence</x:v>
      </x:c>
      <x:c r="AT67" s="16" t="str">
        <x:v>unmapped</x:v>
      </x:c>
      <x:c r="AU67" s="16" t="str">
        <x:v>null</x:v>
      </x:c>
      <x:c r="AV67" t="str">
        <x:v>Unmapped contextual evidence.</x:v>
      </x:c>
      <x:c r="AW67" t="str">
        <x:v>No mapped American place or supported closed interval supplied. Abstract</x:v>
      </x:c>
      <x:c r="AX67" t="str"/>
    </x:row>
    <x:row r="68">
      <x:c r="A68" s="22" t="str"/>
      <x:c r="B68" s="18" t="str"/>
      <x:c r="C68" s="22" t="str"/>
      <x:c r="D68" s="18" t="str"/>
      <x:c r="E68" s="18" t="str">
        <x:v>Comparative maritime context (outside Americas)</x:v>
      </x:c>
      <x:c r="F68" s="18" t="str"/>
      <x:c r="G68" s="18" t="str">
        <x:v>Comparative context — Mediterranean leapfrog dispersal</x:v>
      </x:c>
      <x:c r="H68" s="18" t="str">
        <x:v>comparative-mediterranean-coastal-model</x:v>
      </x:c>
      <x:c r="I68" s="18" t="str">
        <x:v>correction</x:v>
      </x:c>
      <x:c r="J68" s="22" t="n">
        <x:v>1</x:v>
      </x:c>
      <x:c r="K68" s="18" t="str">
        <x:v>event</x:v>
      </x:c>
      <x:c r="L68" s="18" t="str">
        <x:v>unplaced</x:v>
      </x:c>
      <x:c r="M68" s="19" t="b">
        <x:v>0</x:v>
      </x:c>
      <x:c r="N68" s="22" t="str"/>
      <x:c r="O68" s="18" t="str"/>
      <x:c r="P68" s="22" t="str"/>
      <x:c r="Q68" s="18" t="str"/>
      <x:c r="R68" s="18" t="str">
        <x:v>comparative-maritime</x:v>
      </x:c>
      <x:c r="S68" s="18" t="str">
        <x:v>unknown</x:v>
      </x:c>
      <x:c r="T68" s="18" t="str">
        <x:v>#b6a4cf</x:v>
      </x:c>
      <x:c r="U68" s="18" t="str"/>
      <x:c r="V68" s="31" t="str"/>
      <x:c r="W68" s="31" t="str"/>
      <x:c r="X68" s="18" t="str"/>
      <x:c r="Y68" s="18" t="str"/>
      <x:c r="Z68" s="18" t="str"/>
      <x:c r="AA68" s="18" t="str"/>
      <x:c r="AB68" s="23" t="str"/>
      <x:c r="AC68" s="23" t="str"/>
      <x:c r="AD68" s="18" t="str"/>
      <x:c r="AE68" s="18" t="str"/>
      <x:c r="AF68" s="18" t="str">
        <x:v>Early Neolithic western Mediterranean, not an American event</x:v>
      </x:c>
      <x:c r="AG68" s="18" t="str">
        <x:v>Published archaeological synthesis, ecological model or experimental study; see individual sources.</x:v>
      </x:c>
      <x:c r="AH68" s="18" t="str">
        <x:v>Context in evidence index; no fabricated American event date assigned.</x:v>
      </x:c>
      <x:c r="AI68" s="18" t="str">
        <x:v>Published evidence snapshot; edit this row with its cited sources before proposing a correction.</x:v>
      </x:c>
      <x:c r="AJ68" s="18" t="str">
        <x:v>ready</x:v>
      </x:c>
      <x:c r="AK68" s="18" t="str">
        <x:v>2026-10-28</x:v>
      </x:c>
      <x:c r="AL68" s="18" t="str">
        <x:v>2026-10-28 author-supplied global and Pacific Rim maritime syntheses; primary abstracts and institutional sources reconciled. Full intake archive: docs/intake/index.html.</x:v>
      </x:c>
      <x:c r="AM68" s="18" t="str"/>
      <x:c r="AN68" s="18" t="str">
        <x:v>Isern’s modelling of the western Mediterranean Neolithic finds coastal voyaging necessary to match rapid observed spread; leapfrog relocations fit better than strictly local or land-only dispersal.</x:v>
      </x:c>
      <x:c r="AO68" s="18" t="str">
        <x:v>Model comparison in a different time and region. Its voyage range and speed cannot be transferred directly to Pleistocene American migrants.</x:v>
      </x:c>
      <x:c r="AP68" s="18" t="str">
        <x:v>Chronology, preservation, sampling and alternative hypotheses remain relevant. Modern coastlines are reference geography, not a reconstruction.</x:v>
      </x:c>
      <x:c r="AQ68" s="16" t="str"/>
      <x:c r="AR68" s="16" t="str"/>
      <x:c r="AS68" s="16" t="str">
        <x:v>regional-evidence</x:v>
      </x:c>
      <x:c r="AT68" s="16" t="str">
        <x:v>unmapped</x:v>
      </x:c>
      <x:c r="AU68" s="16" t="str">
        <x:v>null</x:v>
      </x:c>
      <x:c r="AV68" t="str">
        <x:v>Unmapped contextual evidence.</x:v>
      </x:c>
      <x:c r="AW68" t="str">
        <x:v>No mapped American place or supported closed interval supplied. Abstract</x:v>
      </x:c>
      <x:c r="AX68" t="str"/>
    </x:row>
    <x:row r="69">
      <x:c r="A69" s="22" t="n">
        <x:v>7651</x:v>
      </x:c>
      <x:c r="B69" s="18" t="str">
        <x:v>BCE</x:v>
      </x:c>
      <x:c r="C69" s="22" t="n">
        <x:v>5351</x:v>
      </x:c>
      <x:c r="D69" s="18" t="str">
        <x:v>BCE</x:v>
      </x:c>
      <x:c r="E69" s="18" t="str">
        <x:v>Unknown attribution</x:v>
      </x:c>
      <x:c r="F69" s="18" t="str"/>
      <x:c r="G69" s="18" t="str">
        <x:v>Southern Belize — early Holocene sampled ancestry</x:v>
      </x:c>
      <x:c r="H69" s="18" t="str">
        <x:v>central-belize-early-lineage</x:v>
      </x:c>
      <x:c r="I69" s="18" t="str">
        <x:v>correction</x:v>
      </x:c>
      <x:c r="J69" s="22" t="n">
        <x:v>2</x:v>
      </x:c>
      <x:c r="K69" s="18" t="str">
        <x:v>event</x:v>
      </x:c>
      <x:c r="L69" s="18" t="str">
        <x:v>occurrence</x:v>
      </x:c>
      <x:c r="M69" s="19" t="b">
        <x:v>1</x:v>
      </x:c>
      <x:c r="N69" s="22" t="str"/>
      <x:c r="O69" s="18" t="str"/>
      <x:c r="P69" s="22" t="str"/>
      <x:c r="Q69" s="18" t="str"/>
      <x:c r="R69" s="18" t="str">
        <x:v>unknown</x:v>
      </x:c>
      <x:c r="S69" s="18" t="str">
        <x:v>unknown</x:v>
      </x:c>
      <x:c r="T69" s="18" t="str">
        <x:v>#9babb5</x:v>
      </x:c>
      <x:c r="U69" s="18" t="str"/>
      <x:c r="V69" s="31" t="str"/>
      <x:c r="W69" s="31" t="str"/>
      <x:c r="X69" s="18" t="str"/>
      <x:c r="Y69" s="18" t="str"/>
      <x:c r="Z69" s="18" t="str"/>
      <x:c r="AA69" s="18" t="str"/>
      <x:c r="AB69" s="23" t="str"/>
      <x:c r="AC69" s="23" t="str"/>
      <x:c r="AD69" s="18" t="str"/>
      <x:c r="AE69" s="18" t="str"/>
      <x:c r="AF69" s="18" t="str">
        <x:v>9600–7300 cal BP</x:v>
      </x:c>
      <x:c r="AG69" s="18" t="str">
        <x:v>Direct radiocarbon-dated sample span; 1950 minus cal BP.</x:v>
      </x:c>
      <x:c r="AH69" s="18" t="str">
        <x:v>Sample window, not lineage origin or cultural duration.</x:v>
      </x:c>
      <x:c r="AI69" s="18" t="str">
        <x:v>Published evidence snapshot; edit this row with its cited sources before proposing a correction.</x:v>
      </x:c>
      <x:c r="AJ69" s="18" t="str">
        <x:v>ready</x:v>
      </x:c>
      <x:c r="AK69" s="18" t="str">
        <x:v>2026-10-28</x:v>
      </x:c>
      <x:c r="AL6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69" s="18" t="str"/>
      <x:c r="AN69" s="18" t="str">
        <x:v>Older individuals in a twenty-person Belize transect represent an early-splitting lineage, distantly related to present-day Mesoamericans.</x:v>
      </x:c>
      <x:c r="AO69" s="18" t="str">
        <x:v>Two shelters cannot represent all Central America.</x:v>
      </x:c>
      <x:c r="AP69" s="18" t="str"/>
      <x:c r="AQ69" s="16" t="str"/>
      <x:c r="AR69" s="16" t="str"/>
      <x:c r="AS69" s="16" t="str">
        <x:v>population-history</x:v>
      </x:c>
      <x:c r="AT69" s="16" t="str">
        <x:v>schematic</x:v>
      </x:c>
      <x:c r="AU69" s="16" t="str">
        <x:v>{"type":"Point","coordinates":[-89,17]}</x:v>
      </x:c>
      <x:c r="AV69" t="str">
        <x:v>Broad rounded regional anchor; no site, route, territory or confidence boundary.</x:v>
      </x:c>
      <x:c r="AW69" t="str">
        <x:v>Editorial regional anchor for the named study area; no precise archaeological coordinates.</x:v>
      </x:c>
      <x:c r="AX69" t="str"/>
    </x:row>
    <x:row r="70">
      <x:c r="A70" s="22" t="n">
        <x:v>5351</x:v>
      </x:c>
      <x:c r="B70" s="18" t="str">
        <x:v>BCE</x:v>
      </x:c>
      <x:c r="C70" s="22" t="n">
        <x:v>3651</x:v>
      </x:c>
      <x:c r="D70" s="18" t="str">
        <x:v>BCE</x:v>
      </x:c>
      <x:c r="E70" s="18" t="str">
        <x:v>Unknown attribution</x:v>
      </x:c>
      <x:c r="F70" s="18" t="str"/>
      <x:c r="G70" s="18" t="str">
        <x:v>Southern Belize — ancestry shift across a sampling gap</x:v>
      </x:c>
      <x:c r="H70" s="18" t="str">
        <x:v>central-belize-southern-ancestry</x:v>
      </x:c>
      <x:c r="I70" s="18" t="str">
        <x:v>correction</x:v>
      </x:c>
      <x:c r="J70" s="22" t="n">
        <x:v>3</x:v>
      </x:c>
      <x:c r="K70" s="18" t="str">
        <x:v>event</x:v>
      </x:c>
      <x:c r="L70" s="18" t="str">
        <x:v>occurrence</x:v>
      </x:c>
      <x:c r="M70" s="19" t="b">
        <x:v>1</x:v>
      </x:c>
      <x:c r="N70" s="22" t="str"/>
      <x:c r="O70" s="18" t="str"/>
      <x:c r="P70" s="22" t="str"/>
      <x:c r="Q70" s="18" t="str"/>
      <x:c r="R70" s="18" t="str">
        <x:v>unknown</x:v>
      </x:c>
      <x:c r="S70" s="18" t="str">
        <x:v>unknown</x:v>
      </x:c>
      <x:c r="T70" s="18" t="str">
        <x:v>#9babb5</x:v>
      </x:c>
      <x:c r="U70" s="18" t="str"/>
      <x:c r="V70" s="31" t="str"/>
      <x:c r="W70" s="31" t="str"/>
      <x:c r="X70" s="18" t="str"/>
      <x:c r="Y70" s="18" t="str"/>
      <x:c r="Z70" s="18" t="str"/>
      <x:c r="AA70" s="18" t="str"/>
      <x:c r="AB70" s="23" t="str"/>
      <x:c r="AC70" s="23" t="str"/>
      <x:c r="AD70" s="18" t="str"/>
      <x:c r="AE70" s="18" t="str"/>
      <x:c r="AF70" s="18" t="str">
        <x:v>Migration inferred sometime between 7300 and 5600 cal BP</x:v>
      </x:c>
      <x:c r="AG70" s="18" t="str">
        <x:v>Contrast between directly dated sample groups; 1950 minus cal BP.</x:v>
      </x:c>
      <x:c r="AH70" s="18" t="str">
        <x:v>Possible movement window, not exact arrival.</x:v>
      </x:c>
      <x:c r="AI70" s="18" t="str">
        <x:v>Published evidence snapshot; edit this row with its cited sources before proposing a correction.</x:v>
      </x:c>
      <x:c r="AJ70" s="18" t="str">
        <x:v>ready</x:v>
      </x:c>
      <x:c r="AK70" s="18" t="str">
        <x:v>2026-10-28</x:v>
      </x:c>
      <x:c r="AL70"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0" s="18" t="str">
        <x:v>central-belize-early-lineage;central-landbridge-cultigens</x:v>
      </x:c>
      <x:c r="AN70" s="18" t="str">
        <x:v>Kennett et al. infer south-to-north movement during 7300–5600 cal BP; later samples retain earlier ancestry alongside a larger Chibchan-related contribution.</x:v>
      </x:c>
      <x:c r="AO70" s="18" t="str">
        <x:v>Sampling gap prevents exact timing; affinity does not establish migrants’ language.</x:v>
      </x:c>
      <x:c r="AP70" s="18" t="str">
        <x:v>The study rejects wholesale replacement by intensive maize farmers; horticultural linkage remains hypothetical.</x:v>
      </x:c>
      <x:c r="AQ70" s="16" t="str"/>
      <x:c r="AR70" s="16" t="str"/>
      <x:c r="AS70" s="16" t="str">
        <x:v>population-history</x:v>
      </x:c>
      <x:c r="AT70" s="16" t="str">
        <x:v>schematic</x:v>
      </x:c>
      <x:c r="AU70" s="16" t="str">
        <x:v>{"type":"Point","coordinates":[-89,17]}</x:v>
      </x:c>
      <x:c r="AV70" t="str">
        <x:v>Broad rounded regional anchor; no site, route, territory or confidence boundary.</x:v>
      </x:c>
      <x:c r="AW70" t="str">
        <x:v>Editorial regional anchor for the named study area; no precise archaeological coordinates.</x:v>
      </x:c>
      <x:c r="AX70" t="str"/>
    </x:row>
    <x:row r="71">
      <x:c r="A71" s="22" t="str"/>
      <x:c r="B71" s="18" t="str"/>
      <x:c r="C71" s="22" t="str"/>
      <x:c r="D71" s="18" t="str"/>
      <x:c r="E71" s="18" t="str">
        <x:v>Unknown attribution</x:v>
      </x:c>
      <x:c r="F71" s="18" t="str"/>
      <x:c r="G71" s="18" t="str">
        <x:v>Northern Honduras — village settlement before 1600 BCE</x:v>
      </x:c>
      <x:c r="H71" s="18" t="str">
        <x:v>central-honduras-village-onset</x:v>
      </x:c>
      <x:c r="I71" s="18" t="str">
        <x:v>correction</x:v>
      </x:c>
      <x:c r="J71" s="22" t="n">
        <x:v>1</x:v>
      </x:c>
      <x:c r="K71" s="18" t="str">
        <x:v>event</x:v>
      </x:c>
      <x:c r="L71" s="18" t="str">
        <x:v>unplaced</x:v>
      </x:c>
      <x:c r="M71" s="19" t="b">
        <x:v>0</x:v>
      </x:c>
      <x:c r="N71" s="22" t="str"/>
      <x:c r="O71" s="18" t="str"/>
      <x:c r="P71" s="22" t="str"/>
      <x:c r="Q71" s="18" t="str"/>
      <x:c r="R71" s="18" t="str">
        <x:v>unknown</x:v>
      </x:c>
      <x:c r="S71" s="18" t="str">
        <x:v>unknown</x:v>
      </x:c>
      <x:c r="T71" s="18" t="str">
        <x:v>#9babb5</x:v>
      </x:c>
      <x:c r="U71" s="18" t="str"/>
      <x:c r="V71" s="31" t="str"/>
      <x:c r="W71" s="31" t="str"/>
      <x:c r="X71" s="18" t="str"/>
      <x:c r="Y71" s="18" t="str"/>
      <x:c r="Z71" s="18" t="str"/>
      <x:c r="AA71" s="18" t="str"/>
      <x:c r="AB71" s="23" t="str"/>
      <x:c r="AC71" s="23" t="str"/>
      <x:c r="AD71" s="18" t="str"/>
      <x:c r="AE71" s="18" t="str"/>
      <x:c r="AF71" s="18" t="str">
        <x:v>Settlement prior to 1600 BCE; pottery by 1600 BCE</x:v>
      </x:c>
      <x:c r="AG71" s="18" t="str">
        <x:v>Abstract reports eleven radiocarbon dates; calendar ages.</x:v>
      </x:c>
      <x:c r="AH71" s="18" t="str">
        <x:v>Open-ended onset remains unplaced.</x:v>
      </x:c>
      <x:c r="AI71" s="18" t="str">
        <x:v>Published evidence snapshot; edit this row with its cited sources before proposing a correction.</x:v>
      </x:c>
      <x:c r="AJ71" s="18" t="str">
        <x:v>ready</x:v>
      </x:c>
      <x:c r="AK71" s="18" t="str">
        <x:v>2026-10-28</x:v>
      </x:c>
      <x:c r="AL71"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1" s="18" t="str"/>
      <x:c r="AN71" s="18" t="str">
        <x:v>Joyce and Henderson report northern Honduran village settlement before 1600 BCE and sophisticated pottery by 1600 BCE.</x:v>
      </x:c>
      <x:c r="AO71" s="18" t="str">
        <x:v>Abstract only; erratum requires follow-up before detailed phase reconstruction.</x:v>
      </x:c>
      <x:c r="AP71" s="18" t="str"/>
      <x:c r="AQ71" s="16" t="str"/>
      <x:c r="AR71" s="16" t="str"/>
      <x:c r="AS71" s="16" t="str">
        <x:v>regional-evidence</x:v>
      </x:c>
      <x:c r="AT71" s="16" t="str">
        <x:v>schematic</x:v>
      </x:c>
      <x:c r="AU71" s="16" t="str">
        <x:v>{"type":"Point","coordinates":[-87,15]}</x:v>
      </x:c>
      <x:c r="AV71" t="str">
        <x:v>Broad rounded regional anchor; no site, route, territory or confidence boundary.</x:v>
      </x:c>
      <x:c r="AW71" t="str">
        <x:v>Editorial regional anchor for the named study area; no precise archaeological coordinates.</x:v>
      </x:c>
      <x:c r="AX71" t="str"/>
    </x:row>
    <x:row r="72">
      <x:c r="A72" s="22" t="n">
        <x:v>1100</x:v>
      </x:c>
      <x:c r="B72" s="18" t="str">
        <x:v>BCE</x:v>
      </x:c>
      <x:c r="C72" s="22" t="n">
        <x:v>900</x:v>
      </x:c>
      <x:c r="D72" s="18" t="str">
        <x:v>BCE</x:v>
      </x:c>
      <x:c r="E72" s="18" t="str">
        <x:v>Unknown attribution</x:v>
      </x:c>
      <x:c r="F72" s="18" t="str"/>
      <x:c r="G72" s="18" t="str">
        <x:v>Northern Honduras — exchange by 1100–900 BCE</x:v>
      </x:c>
      <x:c r="H72" s="18" t="str">
        <x:v>central-honduras-exchange1100</x:v>
      </x:c>
      <x:c r="I72" s="18" t="str">
        <x:v>correction</x:v>
      </x:c>
      <x:c r="J72" s="22" t="n">
        <x:v>1</x:v>
      </x:c>
      <x:c r="K72" s="18" t="str">
        <x:v>event</x:v>
      </x:c>
      <x:c r="L72" s="18" t="str">
        <x:v>occurrence</x:v>
      </x:c>
      <x:c r="M72" s="19" t="b">
        <x:v>1</x:v>
      </x:c>
      <x:c r="N72" s="22" t="str"/>
      <x:c r="O72" s="18" t="str"/>
      <x:c r="P72" s="22" t="str"/>
      <x:c r="Q72" s="18" t="str"/>
      <x:c r="R72" s="18" t="str">
        <x:v>unknown</x:v>
      </x:c>
      <x:c r="S72" s="18" t="str">
        <x:v>unknown</x:v>
      </x:c>
      <x:c r="T72" s="18" t="str">
        <x:v>#9babb5</x:v>
      </x:c>
      <x:c r="U72" s="18" t="str"/>
      <x:c r="V72" s="31" t="str"/>
      <x:c r="W72" s="31" t="str"/>
      <x:c r="X72" s="18" t="str"/>
      <x:c r="Y72" s="18" t="str"/>
      <x:c r="Z72" s="18" t="str"/>
      <x:c r="AA72" s="18" t="str"/>
      <x:c r="AB72" s="23" t="str"/>
      <x:c r="AC72" s="23" t="str"/>
      <x:c r="AD72" s="18" t="str"/>
      <x:c r="AE72" s="18" t="str"/>
      <x:c r="AF72" s="18" t="str">
        <x:v>Exchange integration by 1100–900 BCE, calendar ages</x:v>
      </x:c>
      <x:c r="AG72" s="18" t="str">
        <x:v>Astronomical BCE conversion: 1 minus BCE year.</x:v>
      </x:c>
      <x:c r="AH72" s="18" t="str">
        <x:v>Reported integration window, not exact beginning or route.</x:v>
      </x:c>
      <x:c r="AI72" s="18" t="str">
        <x:v>Published evidence snapshot; edit this row with its cited sources before proposing a correction.</x:v>
      </x:c>
      <x:c r="AJ72" s="18" t="str">
        <x:v>ready</x:v>
      </x:c>
      <x:c r="AK72" s="18" t="str">
        <x:v>2026-10-28</x:v>
      </x:c>
      <x:c r="AL72"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2" s="18" t="str"/>
      <x:c r="AN72" s="18" t="str">
        <x:v>Northern Honduran settlements participated in exchange reaching Guatemala and Mexico by 1100–900 BCE.</x:v>
      </x:c>
      <x:c r="AO72" s="18" t="str">
        <x:v>Abstract only; no itinerary or traded volume inferred.</x:v>
      </x:c>
      <x:c r="AP72" s="18" t="str"/>
      <x:c r="AQ72" s="16" t="str"/>
      <x:c r="AR72" s="16" t="str"/>
      <x:c r="AS72" s="16" t="str">
        <x:v>regional-evidence</x:v>
      </x:c>
      <x:c r="AT72" s="16" t="str">
        <x:v>schematic</x:v>
      </x:c>
      <x:c r="AU72" s="16" t="str">
        <x:v>{"type":"Point","coordinates":[-87,15]}</x:v>
      </x:c>
      <x:c r="AV72" t="str">
        <x:v>Broad rounded regional anchor; no site, route, territory or confidence boundary.</x:v>
      </x:c>
      <x:c r="AW72" t="str">
        <x:v>Editorial regional anchor for the named study area; no precise archaeological coordinates.</x:v>
      </x:c>
      <x:c r="AX72" t="str"/>
    </x:row>
    <x:row r="73">
      <x:c r="A73" s="22" t="n">
        <x:v>400</x:v>
      </x:c>
      <x:c r="B73" s="18" t="str">
        <x:v>BCE</x:v>
      </x:c>
      <x:c r="C73" s="22" t="n">
        <x:v>400</x:v>
      </x:c>
      <x:c r="D73" s="18" t="str">
        <x:v>BCE</x:v>
      </x:c>
      <x:c r="E73" s="18" t="str">
        <x:v>Unknown attribution</x:v>
      </x:c>
      <x:c r="F73" s="18" t="str"/>
      <x:c r="G73" s="18" t="str">
        <x:v>Western El Salvador — San Isidro monumental development</x:v>
      </x:c>
      <x:c r="H73" s="18" t="str">
        <x:v>central-sanisidro-monuments</x:v>
      </x:c>
      <x:c r="I73" s="18" t="str">
        <x:v>correction</x:v>
      </x:c>
      <x:c r="J73" s="22" t="n">
        <x:v>1</x:v>
      </x:c>
      <x:c r="K73" s="18" t="str">
        <x:v>event</x:v>
      </x:c>
      <x:c r="L73" s="18" t="str">
        <x:v>occurrence</x:v>
      </x:c>
      <x:c r="M73" s="19" t="b">
        <x:v>1</x:v>
      </x:c>
      <x:c r="N73" s="22" t="str"/>
      <x:c r="O73" s="18" t="str"/>
      <x:c r="P73" s="22" t="str"/>
      <x:c r="Q73" s="18" t="str"/>
      <x:c r="R73" s="18" t="str">
        <x:v>unknown</x:v>
      </x:c>
      <x:c r="S73" s="18" t="str">
        <x:v>unknown</x:v>
      </x:c>
      <x:c r="T73" s="18" t="str">
        <x:v>#9babb5</x:v>
      </x:c>
      <x:c r="U73" s="18" t="str"/>
      <x:c r="V73" s="31" t="str"/>
      <x:c r="W73" s="31" t="str"/>
      <x:c r="X73" s="18" t="str"/>
      <x:c r="Y73" s="18" t="str"/>
      <x:c r="Z73" s="18" t="str"/>
      <x:c r="AA73" s="18" t="str"/>
      <x:c r="AB73" s="23" t="str"/>
      <x:c r="AC73" s="23" t="str"/>
      <x:c r="AD73" s="18" t="str"/>
      <x:c r="AE73" s="18" t="str"/>
      <x:c r="AF73" s="18" t="str">
        <x:v>Around 400 BCE</x:v>
      </x:c>
      <x:c r="AG73" s="18" t="str">
        <x:v>Ceramics, radiocarbon dates and architectural interpretation; 1 minus BCE year.</x:v>
      </x:c>
      <x:c r="AH73" s="18" t="str">
        <x:v>Approximate episode; no invented uncertainty interval.</x:v>
      </x:c>
      <x:c r="AI73" s="18" t="str">
        <x:v>Published evidence snapshot; edit this row with its cited sources before proposing a correction.</x:v>
      </x:c>
      <x:c r="AJ73" s="18" t="str">
        <x:v>ready</x:v>
      </x:c>
      <x:c r="AK73" s="18" t="str">
        <x:v>2026-10-28</x:v>
      </x:c>
      <x:c r="AL73"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3" s="18" t="str"/>
      <x:c r="AN73" s="18" t="str">
        <x:v>Szymański and Méndez associate San Isidro’s major mound-building episode with approximately 400 BCE and interpret artifacts as evidence of wider exchange.</x:v>
      </x:c>
      <x:c r="AO73" s="18" t="str">
        <x:v>Not all fifty-plus visible mounds individually dated; some shallow objects may be later offerings.</x:v>
      </x:c>
      <x:c r="AP73" s="18" t="str">
        <x:v>Authors acknowledge alternative readings; artifact similarities do not establish precise routes or ethnicity.</x:v>
      </x:c>
      <x:c r="AQ73" s="16" t="str"/>
      <x:c r="AR73" s="16" t="str"/>
      <x:c r="AS73" s="16" t="str">
        <x:v>regional-evidence</x:v>
      </x:c>
      <x:c r="AT73" s="16" t="str">
        <x:v>schematic</x:v>
      </x:c>
      <x:c r="AU73" s="16" t="str">
        <x:v>{"type":"Point","coordinates":[-90,14]}</x:v>
      </x:c>
      <x:c r="AV73" t="str">
        <x:v>Broad rounded regional anchor; no site, route, territory or confidence boundary.</x:v>
      </x:c>
      <x:c r="AW73" t="str">
        <x:v>Editorial regional anchor for the named study area; no precise archaeological coordinates.</x:v>
      </x:c>
      <x:c r="AX73" t="str"/>
    </x:row>
    <x:row r="74">
      <x:c r="A74" s="22" t="n">
        <x:v>1000</x:v>
      </x:c>
      <x:c r="B74" s="18" t="str">
        <x:v>BCE</x:v>
      </x:c>
      <x:c r="C74" s="22" t="n">
        <x:v>800</x:v>
      </x:c>
      <x:c r="D74" s="18" t="str">
        <x:v>BCE</x:v>
      </x:c>
      <x:c r="E74" s="18" t="str">
        <x:v>Unknown attribution</x:v>
      </x:c>
      <x:c r="F74" s="18" t="str"/>
      <x:c r="G74" s="18" t="str">
        <x:v>Tabasco — Aguada Fénix early monumental construction</x:v>
      </x:c>
      <x:c r="H74" s="18" t="str">
        <x:v>central-aguadafenix-construction</x:v>
      </x:c>
      <x:c r="I74" s="18" t="str">
        <x:v>correction</x:v>
      </x:c>
      <x:c r="J74" s="22" t="n">
        <x:v>1</x:v>
      </x:c>
      <x:c r="K74" s="18" t="str">
        <x:v>event</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1000–800 BCE, calibrated</x:v>
      </x:c>
      <x:c r="AG74" s="18" t="str">
        <x:v>Published Bayesian radiocarbon construction estimate; 1 minus BCE year.</x:v>
      </x:c>
      <x:c r="AH74" s="18" t="str">
        <x:v>Construction window, not whole occupation or origin of Maya people.</x:v>
      </x:c>
      <x:c r="AI74" s="18" t="str">
        <x:v>Published evidence snapshot; edit this row with its cited sources before proposing a correction.</x:v>
      </x:c>
      <x:c r="AJ74" s="18" t="str">
        <x:v>ready</x:v>
      </x:c>
      <x:c r="AK74" s="18" t="str">
        <x:v>2026-10-28</x:v>
      </x:c>
      <x:c r="AL74"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4" s="18" t="str"/>
      <x:c r="AN74" s="18" t="str">
        <x:v>Lidar survey and excavation at Aguada Fénix identified a large artificial plateau dated to 1000–800 BCE; the authors propose communal labor as important in early Maya development.</x:v>
      </x:c>
      <x:c r="AO74" s="18" t="str">
        <x:v>Abstract and captions reviewed; supplementary model not independently assessed.</x:v>
      </x:c>
      <x:c r="AP74" s="18" t="str">
        <x:v>Construction dating and communal-labor interpretation have different evidentiary status. A large platform does not on its own prove a particular labor organization or absence of hierarchy.</x:v>
      </x:c>
      <x:c r="AQ74" s="16" t="str"/>
      <x:c r="AR74" s="16" t="str"/>
      <x:c r="AS74" s="16" t="str">
        <x:v>regional-evidence</x:v>
      </x:c>
      <x:c r="AT74" s="16" t="str">
        <x:v>schematic</x:v>
      </x:c>
      <x:c r="AU74" s="16" t="str">
        <x:v>{"type":"Point","coordinates":[-91,18]}</x:v>
      </x:c>
      <x:c r="AV74" t="str">
        <x:v>Broad rounded regional anchor; no site, route, territory or confidence boundary.</x:v>
      </x:c>
      <x:c r="AW74" t="str">
        <x:v>Editorial regional anchor for the named study area; no precise archaeological coordinates.</x:v>
      </x:c>
      <x:c r="AX74" t="str"/>
    </x:row>
    <x:row r="75">
      <x:c r="A75" s="22" t="str"/>
      <x:c r="B75" s="18" t="str"/>
      <x:c r="C75" s="22" t="str"/>
      <x:c r="D75" s="18" t="str"/>
      <x:c r="E75" s="18" t="str">
        <x:v>Unknown attribution</x:v>
      </x:c>
      <x:c r="F75" s="18" t="str"/>
      <x:c r="G75" s="18" t="str">
        <x:v>Central Mexico — genetic continuity across drought</x:v>
      </x:c>
      <x:c r="H75" s="18" t="str">
        <x:v>central-mexico-drought-continuity</x:v>
      </x:c>
      <x:c r="I75" s="18" t="str">
        <x:v>correction</x:v>
      </x:c>
      <x:c r="J75" s="22" t="n">
        <x:v>1</x:v>
      </x:c>
      <x:c r="K75" s="18" t="str">
        <x:v>event</x:v>
      </x:c>
      <x:c r="L75" s="18" t="str">
        <x:v>unplaced</x:v>
      </x:c>
      <x:c r="M75" s="19" t="b">
        <x:v>0</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Climate episode approximately 1100 years ago; pre-Hispanic sampling</x:v>
      </x:c>
      <x:c r="AG75" s="18" t="str">
        <x:v>Abstract reports twelve shotgun genomes and twenty-seven mitochondrial genomes from eight sites.</x:v>
      </x:c>
      <x:c r="AH75" s="18" t="str">
        <x:v>Unplaced: no bounded event dates in reviewed abstract.</x:v>
      </x:c>
      <x:c r="AI75" s="18" t="str">
        <x:v>Published evidence snapshot; edit this row with its cited sources before proposing a correction.</x:v>
      </x:c>
      <x:c r="AJ75" s="18" t="str">
        <x:v>ready</x:v>
      </x:c>
      <x:c r="AK75" s="18" t="str">
        <x:v>2026-10-28</x:v>
      </x:c>
      <x:c r="AL75"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5" s="18" t="str">
        <x:v>south-america-cold-adaptation2025</x:v>
      </x:c>
      <x:c r="AN75" s="18" t="str">
        <x:v>Villa-Islas et al. find population continuity across the drought episode previously invoked for population replacement near the Aridoamerica–Mesoamerica boundary.</x:v>
      </x:c>
      <x:c r="AO75" s="18" t="str">
        <x:v>Abstract only; Mexican sites do not establish continuity for all Maya or Central American populations.</x:v>
      </x:c>
      <x:c r="AP75" s="18" t="str"/>
      <x:c r="AQ75" s="16" t="str"/>
      <x:c r="AR75" s="16" t="str"/>
      <x:c r="AS75" s="16" t="str">
        <x:v>population-history</x:v>
      </x:c>
      <x:c r="AT75" s="16" t="str">
        <x:v>unmapped</x:v>
      </x:c>
      <x:c r="AU75" s="16" t="str">
        <x:v>null</x:v>
      </x:c>
      <x:c r="AV75" t="str">
        <x:v>No mapped location.</x:v>
      </x:c>
      <x:c r="AW75" t="str">
        <x:v>Editorial regional anchor for the named study area; no precise archaeological coordinates.</x:v>
      </x:c>
      <x:c r="AX75" t="str"/>
    </x:row>
    <x:row r="76">
      <x:c r="A76" s="22" t="str"/>
      <x:c r="B76" s="18" t="str"/>
      <x:c r="C76" s="22" t="str"/>
      <x:c r="D76" s="18" t="str"/>
      <x:c r="E76" s="18" t="str">
        <x:v>Unknown attribution</x:v>
      </x:c>
      <x:c r="F76" s="18" t="str"/>
      <x:c r="G76" s="18" t="str">
        <x:v>Central American land bridge — crop introductions synthesis</x:v>
      </x:c>
      <x:c r="H76" s="18" t="str">
        <x:v>central-landbridge-cultigens</x:v>
      </x:c>
      <x:c r="I76" s="18" t="str">
        <x:v>correction</x:v>
      </x:c>
      <x:c r="J76" s="22" t="n">
        <x:v>1</x:v>
      </x:c>
      <x:c r="K76" s="18" t="str">
        <x:v>event</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Early in the period 7000–4500 BP</x:v>
      </x:c>
      <x:c r="AG76" s="18" t="str">
        <x:v>Published review’s BP wording; 1950 minus BP, without a new calibration.</x:v>
      </x:c>
      <x:c r="AH76" s="18" t="str">
        <x:v>Reported BP wording is retained. Calendar calibration and epoch are not confirmed from the accessed abstract; no automatic conversion to calendar BCE is plotted.</x:v>
      </x:c>
      <x:c r="AI76" s="18" t="str">
        <x:v>Published evidence snapshot; edit this row with its cited sources before proposing a correction.</x:v>
      </x:c>
      <x:c r="AJ76" s="18" t="str">
        <x:v>ready</x:v>
      </x:c>
      <x:c r="AK76" s="18" t="str">
        <x:v>2026-10-28</x:v>
      </x:c>
      <x:c r="AL76"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6" s="18" t="str"/>
      <x:c r="AN76" s="18" t="str">
        <x:v>Cooke’s synthesis places maize and manioc introduction early within 7000–4500 BP, followed by gradual agricultural predominance.</x:v>
      </x:c>
      <x:c r="AO76" s="18" t="str">
        <x:v>Abstract only; original BP wording retained pending primary dating review.</x:v>
      </x:c>
      <x:c r="AP76" s="18" t="str">
        <x:v>Crop diffusion alone cannot identify population movement.</x:v>
      </x:c>
      <x:c r="AQ76" s="16" t="str"/>
      <x:c r="AR76" s="16" t="str"/>
      <x:c r="AS76" s="16" t="str">
        <x:v>regional-evidence</x:v>
      </x:c>
      <x:c r="AT76" s="16" t="str">
        <x:v>schematic</x:v>
      </x:c>
      <x:c r="AU76" s="16" t="str">
        <x:v>{"type":"Point","coordinates":[-84,10]}</x:v>
      </x:c>
      <x:c r="AV76" t="str">
        <x:v>Broad rounded regional anchor; no site, route, territory or confidence boundary.</x:v>
      </x:c>
      <x:c r="AW76" t="str">
        <x:v>Editorial regional anchor for the named study area; no precise archaeological coordinates.</x:v>
      </x:c>
      <x:c r="AX76" t="str"/>
    </x:row>
    <x:row r="77">
      <x:c r="A77" s="22" t="str"/>
      <x:c r="B77" s="18" t="str"/>
      <x:c r="C77" s="22" t="str"/>
      <x:c r="D77" s="18" t="str"/>
      <x:c r="E77" s="18" t="str">
        <x:v>Unknown attribution</x:v>
      </x:c>
      <x:c r="F77" s="18" t="str"/>
      <x:c r="G77" s="18" t="str">
        <x:v>Central American land bridge — emerging social hierarchies</x:v>
      </x:c>
      <x:c r="H77" s="18" t="str">
        <x:v>central-landbridge-chiefdoms</x:v>
      </x:c>
      <x:c r="I77" s="18" t="str">
        <x:v>correction</x:v>
      </x:c>
      <x:c r="J77" s="22" t="n">
        <x:v>1</x:v>
      </x:c>
      <x:c r="K77" s="18" t="str">
        <x:v>event</x:v>
      </x:c>
      <x:c r="L77" s="18" t="str">
        <x:v>unplaced</x:v>
      </x:c>
      <x:c r="M77" s="19" t="b">
        <x:v>1</x:v>
      </x:c>
      <x:c r="N77" s="22" t="str"/>
      <x:c r="O77" s="18" t="str"/>
      <x:c r="P77" s="22" t="str"/>
      <x:c r="Q77" s="18" t="str"/>
      <x:c r="R77" s="18" t="str">
        <x:v>unknown</x:v>
      </x:c>
      <x:c r="S77" s="18" t="str">
        <x:v>unknown</x:v>
      </x:c>
      <x:c r="T77" s="18" t="str">
        <x:v>#9babb5</x:v>
      </x:c>
      <x:c r="U77" s="18" t="str"/>
      <x:c r="V77" s="31" t="str"/>
      <x:c r="W77" s="31" t="str"/>
      <x:c r="X77" s="18" t="str"/>
      <x:c r="Y77" s="18" t="str"/>
      <x:c r="Z77" s="18" t="str"/>
      <x:c r="AA77" s="18" t="str"/>
      <x:c r="AB77" s="23" t="str"/>
      <x:c r="AC77" s="23" t="str"/>
      <x:c r="AD77" s="18" t="str"/>
      <x:c r="AE77" s="18" t="str"/>
      <x:c r="AF77" s="18" t="str">
        <x:v>Between 2500 and 1300 BP</x:v>
      </x:c>
      <x:c r="AG77" s="18" t="str">
        <x:v>Published synthesis; 1950 minus reported BP.</x:v>
      </x:c>
      <x:c r="AH77" s="18" t="str">
        <x:v>Reported BP wording is retained. Calendar calibration and epoch are not confirmed from the accessed abstract; no automatic conversion to calendar BCE is plotted.</x:v>
      </x:c>
      <x:c r="AI77" s="18" t="str">
        <x:v>Published evidence snapshot; edit this row with its cited sources before proposing a correction.</x:v>
      </x:c>
      <x:c r="AJ77" s="18" t="str">
        <x:v>ready</x:v>
      </x:c>
      <x:c r="AK77" s="18" t="str">
        <x:v>2026-10-28</x:v>
      </x:c>
      <x:c r="AL77"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7" s="18" t="str"/>
      <x:c r="AN77" s="18" t="str">
        <x:v>Cooke associates hierarchies among sites and social groups during 2500–1300 BP with chiefdom formation and elite demand for prestige goods.</x:v>
      </x:c>
      <x:c r="AO77" s="18" t="str">
        <x:v>Abstract only; material-culture areas need not equal political or language territories.</x:v>
      </x:c>
      <x:c r="AP77" s="18" t="str">
        <x:v>No single date is assigned to every chiefdom.</x:v>
      </x:c>
      <x:c r="AQ77" s="16" t="str"/>
      <x:c r="AR77" s="16" t="str"/>
      <x:c r="AS77" s="16" t="str">
        <x:v>regional-evidence</x:v>
      </x:c>
      <x:c r="AT77" s="16" t="str">
        <x:v>schematic</x:v>
      </x:c>
      <x:c r="AU77" s="16" t="str">
        <x:v>{"type":"Point","coordinates":[-84,10]}</x:v>
      </x:c>
      <x:c r="AV77" t="str">
        <x:v>Broad rounded regional anchor; no site, route, territory or confidence boundary.</x:v>
      </x:c>
      <x:c r="AW77" t="str">
        <x:v>Editorial regional anchor for the named study area; no precise archaeological coordinates.</x:v>
      </x:c>
      <x:c r="AX77" t="str"/>
    </x:row>
    <x:row r="78">
      <x:c r="A78" s="22" t="n">
        <x:v>710</x:v>
      </x:c>
      <x:c r="B78" s="18" t="str">
        <x:v>CE</x:v>
      </x:c>
      <x:c r="C78" s="22" t="n">
        <x:v>1040</x:v>
      </x:c>
      <x:c r="D78" s="18" t="str">
        <x:v>CE</x:v>
      </x:c>
      <x:c r="E78" s="18" t="str">
        <x:v>Unknown attribution</x:v>
      </x:c>
      <x:c r="F78" s="18" t="str"/>
      <x:c r="G78" s="18" t="str">
        <x:v>Western Honduras — El Coyote late-phase exchange</x:v>
      </x:c>
      <x:c r="H78" s="18" t="str">
        <x:v>central-elcoyote-late-phase</x:v>
      </x:c>
      <x:c r="I78" s="18" t="str">
        <x:v>correction</x:v>
      </x:c>
      <x:c r="J78" s="22" t="n">
        <x:v>2</x:v>
      </x:c>
      <x:c r="K78" s="18" t="str">
        <x:v>event</x:v>
      </x:c>
      <x:c r="L78" s="18" t="str">
        <x:v>occurrence</x:v>
      </x:c>
      <x:c r="M78" s="19" t="b">
        <x:v>1</x:v>
      </x:c>
      <x:c r="N78" s="22" t="str"/>
      <x:c r="O78" s="18" t="str"/>
      <x:c r="P78" s="22" t="str"/>
      <x:c r="Q78" s="18" t="str"/>
      <x:c r="R78" s="18" t="str">
        <x:v>unknown</x:v>
      </x:c>
      <x:c r="S78" s="18" t="str">
        <x:v>unknown</x:v>
      </x:c>
      <x:c r="T78" s="18" t="str">
        <x:v>#9babb5</x:v>
      </x:c>
      <x:c r="U78" s="18" t="str"/>
      <x:c r="V78" s="31" t="str"/>
      <x:c r="W78" s="31" t="str"/>
      <x:c r="X78" s="18" t="str"/>
      <x:c r="Y78" s="18" t="str"/>
      <x:c r="Z78" s="18" t="str"/>
      <x:c r="AA78" s="18" t="str"/>
      <x:c r="AB78" s="23" t="str"/>
      <x:c r="AC78" s="23" t="str"/>
      <x:c r="AD78" s="18" t="str"/>
      <x:c r="AE78" s="18" t="str"/>
      <x:c r="AF78" s="18" t="str">
        <x:v>AD 710–1040 at 2σ; intercepts cluster circa AD 900</x:v>
      </x:c>
      <x:c r="AG78" s="18" t="str">
        <x:v>Calibrated radiocarbon assays reported in abstract.</x:v>
      </x:c>
      <x:c r="AH78" s="18" t="str">
        <x:v>Uncertain context envelope; intercept cluster is not occupation peak.</x:v>
      </x:c>
      <x:c r="AI78" s="18" t="str">
        <x:v>Published evidence snapshot; edit this row with its cited sources before proposing a correction.</x:v>
      </x:c>
      <x:c r="AJ78" s="18" t="str">
        <x:v>ready</x:v>
      </x:c>
      <x:c r="AK78" s="18" t="str">
        <x:v>2026-10-28</x:v>
      </x:c>
      <x:c r="AL78"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8" s="18" t="str"/>
      <x:c r="AN78" s="18" t="str">
        <x:v>El Coyote’s late contexts combine Tohil Plumbate, Pachuca obsidian and copper metallurgy; reported calibrated dates span 710–1040 CE at 2σ.</x:v>
      </x:c>
      <x:c r="AO78" s="18" t="str">
        <x:v>Abstract only; objects do not establish Toltec sovereignty or direct routes.</x:v>
      </x:c>
      <x:c r="AP78" s="18" t="str"/>
      <x:c r="AQ78" s="16" t="str"/>
      <x:c r="AR78" s="16" t="str"/>
      <x:c r="AS78" s="16" t="str">
        <x:v>regional-evidence</x:v>
      </x:c>
      <x:c r="AT78" s="16" t="str">
        <x:v>schematic</x:v>
      </x:c>
      <x:c r="AU78" s="16" t="str">
        <x:v>{"type":"Point","coordinates":[-88,15]}</x:v>
      </x:c>
      <x:c r="AV78" t="str">
        <x:v>Broad rounded regional anchor; no site, route, territory or confidence boundary.</x:v>
      </x:c>
      <x:c r="AW78" t="str">
        <x:v>Editorial regional anchor for the named study area; no precise archaeological coordinates.</x:v>
      </x:c>
      <x:c r="AX78" t="str"/>
    </x:row>
    <x:row r="79">
      <x:c r="A79" s="22" t="n">
        <x:v>1200</x:v>
      </x:c>
      <x:c r="B79" s="18" t="str">
        <x:v>BCE</x:v>
      </x:c>
      <x:c r="C79" s="22" t="n">
        <x:v>800</x:v>
      </x:c>
      <x:c r="D79" s="18" t="str">
        <x:v>BCE</x:v>
      </x:c>
      <x:c r="E79" s="18" t="str">
        <x:v>Unknown attribution</x:v>
      </x:c>
      <x:c r="F79" s="18" t="str"/>
      <x:c r="G79" s="18" t="str">
        <x:v>Belize and central Maya lowlands — village transition</x:v>
      </x:c>
      <x:c r="H79" s="18" t="str">
        <x:v>central-belize-village-transition</x:v>
      </x:c>
      <x:c r="I79" s="18" t="str">
        <x:v>correction</x:v>
      </x:c>
      <x:c r="J79" s="22" t="n">
        <x:v>1</x:v>
      </x:c>
      <x:c r="K79" s="18" t="str">
        <x:v>event</x:v>
      </x:c>
      <x:c r="L79" s="18" t="str">
        <x:v>occurrence</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First-village transition ca.1200–800 BCE</x:v>
      </x:c>
      <x:c r="AG79" s="18" t="str">
        <x:v>Special-section introduction abstract; 1 minus BCE year.</x:v>
      </x:c>
      <x:c r="AH79" s="18" t="str">
        <x:v>Approximate transition window, not site occupation envelope.</x:v>
      </x:c>
      <x:c r="AI79" s="18" t="str">
        <x:v>Published evidence snapshot; edit this row with its cited sources before proposing a correction.</x:v>
      </x:c>
      <x:c r="AJ79" s="18" t="str">
        <x:v>ready</x:v>
      </x:c>
      <x:c r="AK79" s="18" t="str">
        <x:v>2026-10-28</x:v>
      </x:c>
      <x:c r="AL7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9" s="18" t="str"/>
      <x:c r="AN79" s="18" t="str">
        <x:v>Stemp et al. summarize the transition to first villages around 1200–800 BCE alongside horticulture, early ceramics, ritual change and emerging social inequality.</x:v>
      </x:c>
      <x:c r="AO79" s="18" t="str">
        <x:v>Abstract only; no single date defines the first Maya or establishes language identity.</x:v>
      </x:c>
      <x:c r="AP79" s="18" t="str">
        <x:v>Settlement, material culture and language are distinct kinds of evidence.</x:v>
      </x:c>
      <x:c r="AQ79" s="16" t="str"/>
      <x:c r="AR79" s="16" t="str"/>
      <x:c r="AS79" s="16" t="str">
        <x:v>regional-evidence</x:v>
      </x:c>
      <x:c r="AT79" s="16" t="str">
        <x:v>schematic</x:v>
      </x:c>
      <x:c r="AU79" s="16" t="str">
        <x:v>{"type":"Point","coordinates":[-89,17]}</x:v>
      </x:c>
      <x:c r="AV79" t="str">
        <x:v>Broad rounded regional anchor; no site, route, territory or confidence boundary.</x:v>
      </x:c>
      <x:c r="AW79" t="str">
        <x:v>Editorial regional anchor for the named study area; no precise archaeological coordinates.</x:v>
      </x:c>
      <x:c r="AX79" t="str"/>
    </x:row>
    <x:row r="80">
      <x:c r="A80" s="22" t="n">
        <x:v>2431</x:v>
      </x:c>
      <x:c r="B80" s="18" t="str">
        <x:v>BCE</x:v>
      </x:c>
      <x:c r="C80" s="22" t="n">
        <x:v>2111</x:v>
      </x:c>
      <x:c r="D80" s="18" t="str">
        <x:v>BCE</x:v>
      </x:c>
      <x:c r="E80" s="18" t="str">
        <x:v>Southeastern Indigenous communities — regional evidence</x:v>
      </x:c>
      <x:c r="F80" s="18" t="str"/>
      <x:c r="G80" s="18" t="str">
        <x:v>St. Catherines shell ring — modeled construction bounds</x:v>
      </x:c>
      <x:c r="H80" s="18" t="str">
        <x:v>se-stcatherines-ring-model</x:v>
      </x:c>
      <x:c r="I80" s="18" t="str">
        <x:v>correction</x:v>
      </x:c>
      <x:c r="J80" s="22" t="n">
        <x:v>1</x:v>
      </x:c>
      <x:c r="K80" s="18" t="str">
        <x:v>event</x:v>
      </x:c>
      <x:c r="L80" s="18" t="str">
        <x:v>interval</x:v>
      </x:c>
      <x:c r="M80" s="19" t="b">
        <x:v>1</x:v>
      </x:c>
      <x:c r="N80" s="22" t="str"/>
      <x:c r="O80" s="18" t="str"/>
      <x:c r="P80" s="22" t="str"/>
      <x:c r="Q80" s="18" t="str"/>
      <x:c r="R80" s="18" t="str">
        <x:v>se-regional-indigenous-evidence</x:v>
      </x:c>
      <x:c r="S80" s="18" t="str">
        <x:v>unknown</x:v>
      </x:c>
      <x:c r="T80" s="18" t="str">
        <x:v>#708c77</x:v>
      </x:c>
      <x:c r="U80" s="18" t="str"/>
      <x:c r="V80" s="31" t="str"/>
      <x:c r="W80" s="31" t="str"/>
      <x:c r="X80" s="18" t="str"/>
      <x:c r="Y80" s="18" t="str"/>
      <x:c r="Z80" s="18" t="str"/>
      <x:c r="AA80" s="18" t="str"/>
      <x:c r="AB80" s="23" t="str"/>
      <x:c r="AC80" s="23" t="str"/>
      <x:c r="AD80" s="18" t="str"/>
      <x:c r="AE80" s="18" t="str"/>
      <x:c r="AF80" s="18" t="str">
        <x:v>start 4380–4170 cal BP; end 4230–4060 cal BP (95.4 hpd)</x:v>
      </x:c>
      <x:c r="AG80" s="18" t="str">
        <x:v>Bayesian terrestrial AMS radiocarbon modeling; astronomical year = 1950 minus cal BP.</x:v>
      </x:c>
      <x:c r="AH80" s="18" t="str">
        <x:v>Envelope from earliest modeled start to latest modeled end, not a probability density or a certain interval.</x:v>
      </x:c>
      <x:c r="AI80" s="18" t="str">
        <x:v>Published evidence snapshot; edit this row with its cited sources before proposing a correction.</x:v>
      </x:c>
      <x:c r="AJ80" s="18" t="str">
        <x:v>ready</x:v>
      </x:c>
      <x:c r="AK80" s="18" t="str">
        <x:v>2026-10-28</x:v>
      </x:c>
      <x:c r="AL8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0" s="18" t="str"/>
      <x:c r="AN80" s="18" t="str">
        <x:v>St. Catherines shell-ring construction has separately modeled start and end distributions: start 4380–4170 cal BP; end 4230–4060 cal BP (95.4 hpd).</x:v>
      </x:c>
      <x:c r="AO80" s="18" t="str">
        <x:v>Display envelope combines outer modeled bounds, not continuous occupation at every date. Regional anchor conceals exact position.</x:v>
      </x:c>
      <x:c r="AP80" s="18" t="str">
        <x:v>Source-bounded interpretation; broader regional application requires additional evidence.</x:v>
      </x:c>
      <x:c r="AQ80" s="16" t="str"/>
      <x:c r="AR80" s="16" t="str"/>
      <x:c r="AS80" s="16" t="str">
        <x:v>regional-evidence</x:v>
      </x:c>
      <x:c r="AT80" s="16" t="str">
        <x:v>schematic</x:v>
      </x:c>
      <x:c r="AU80" s="16" t="str">
        <x:v>{"type":"Point","coordinates":[-81,32]}</x:v>
      </x:c>
      <x:c r="AV80" t="str">
        <x:v>Rounded regional label anchor only; not a site location, route, territorial boundary or confidence area.</x:v>
      </x:c>
      <x:c r="AW80" t="str">
        <x:v>Editorial regional anchor for the study area; no protected archaeological coordinates reproduced.</x:v>
      </x:c>
      <x:c r="AX80" t="str"/>
    </x:row>
    <x:row r="81">
      <x:c r="A81" s="22" t="n">
        <x:v>2401</x:v>
      </x:c>
      <x:c r="B81" s="18" t="str">
        <x:v>BCE</x:v>
      </x:c>
      <x:c r="C81" s="22" t="n">
        <x:v>2161</x:v>
      </x:c>
      <x:c r="D81" s="18" t="str">
        <x:v>BCE</x:v>
      </x:c>
      <x:c r="E81" s="18" t="str">
        <x:v>Southeastern Indigenous communities — regional evidence</x:v>
      </x:c>
      <x:c r="F81" s="18" t="str"/>
      <x:c r="G81" s="18" t="str">
        <x:v>Musgrove shell ring — modeled construction bounds</x:v>
      </x:c>
      <x:c r="H81" s="18" t="str">
        <x:v>se-musgrove-ring-model</x:v>
      </x:c>
      <x:c r="I81" s="18" t="str">
        <x:v>correction</x:v>
      </x:c>
      <x:c r="J81" s="22" t="n">
        <x:v>1</x:v>
      </x:c>
      <x:c r="K81" s="18" t="str">
        <x:v>event</x:v>
      </x:c>
      <x:c r="L81" s="18" t="str">
        <x:v>interval</x:v>
      </x:c>
      <x:c r="M81" s="19" t="b">
        <x:v>1</x:v>
      </x:c>
      <x:c r="N81" s="22" t="str"/>
      <x:c r="O81" s="18" t="str"/>
      <x:c r="P81" s="22" t="str"/>
      <x:c r="Q81" s="18" t="str"/>
      <x:c r="R81" s="18" t="str">
        <x:v>se-regional-indigenous-evidence</x:v>
      </x:c>
      <x:c r="S81" s="18" t="str">
        <x:v>unknown</x:v>
      </x:c>
      <x:c r="T81" s="18" t="str">
        <x:v>#708c77</x:v>
      </x:c>
      <x:c r="U81" s="18" t="str"/>
      <x:c r="V81" s="31" t="str"/>
      <x:c r="W81" s="31" t="str"/>
      <x:c r="X81" s="18" t="str"/>
      <x:c r="Y81" s="18" t="str"/>
      <x:c r="Z81" s="18" t="str"/>
      <x:c r="AA81" s="18" t="str"/>
      <x:c r="AB81" s="23" t="str"/>
      <x:c r="AC81" s="23" t="str"/>
      <x:c r="AD81" s="18" t="str"/>
      <x:c r="AE81" s="18" t="str"/>
      <x:c r="AF81" s="18" t="str">
        <x:v>start 4350–4160 cal BP; end 4240–4110 cal BP (95.4 hpd)</x:v>
      </x:c>
      <x:c r="AG81" s="18" t="str">
        <x:v>Bayesian terrestrial AMS radiocarbon modeling; astronomical year = 1950 minus cal BP.</x:v>
      </x:c>
      <x:c r="AH81" s="18" t="str">
        <x:v>Envelope from earliest modeled start to latest modeled end, not a probability density or a certain interval.</x:v>
      </x:c>
      <x:c r="AI81" s="18" t="str">
        <x:v>Published evidence snapshot; edit this row with its cited sources before proposing a correction.</x:v>
      </x:c>
      <x:c r="AJ81" s="18" t="str">
        <x:v>ready</x:v>
      </x:c>
      <x:c r="AK81" s="18" t="str">
        <x:v>2026-10-28</x:v>
      </x:c>
      <x:c r="AL8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1" s="18" t="str"/>
      <x:c r="AN81" s="18" t="str">
        <x:v>Musgrove shell-ring construction has separately modeled start and end distributions: start 4350–4160 cal BP; end 4240–4110 cal BP (95.4 hpd).</x:v>
      </x:c>
      <x:c r="AO81" s="18" t="str">
        <x:v>Display envelope combines outer modeled bounds, not continuous occupation at every date. Regional anchor conceals exact position.</x:v>
      </x:c>
      <x:c r="AP81" s="18" t="str">
        <x:v>Source-bounded interpretation; broader regional application requires additional evidence.</x:v>
      </x:c>
      <x:c r="AQ81" s="16" t="str"/>
      <x:c r="AR81" s="16" t="str"/>
      <x:c r="AS81" s="16" t="str">
        <x:v>regional-evidence</x:v>
      </x:c>
      <x:c r="AT81" s="16" t="str">
        <x:v>schematic</x:v>
      </x:c>
      <x:c r="AU81" s="16" t="str">
        <x:v>{"type":"Point","coordinates":[-81,32]}</x:v>
      </x:c>
      <x:c r="AV81" t="str">
        <x:v>Rounded regional label anchor only; not a site location, route, territorial boundary or confidence area.</x:v>
      </x:c>
      <x:c r="AW81" t="str">
        <x:v>Editorial regional anchor for the study area; no protected archaeological coordinates reproduced.</x:v>
      </x:c>
      <x:c r="AX81" t="str"/>
    </x:row>
    <x:row r="82">
      <x:c r="A82" s="22" t="n">
        <x:v>2191</x:v>
      </x:c>
      <x:c r="B82" s="18" t="str">
        <x:v>BCE</x:v>
      </x:c>
      <x:c r="C82" s="22" t="n">
        <x:v>1931</x:v>
      </x:c>
      <x:c r="D82" s="18" t="str">
        <x:v>BCE</x:v>
      </x:c>
      <x:c r="E82" s="18" t="str">
        <x:v>Southeastern Indigenous communities — regional evidence</x:v>
      </x:c>
      <x:c r="F82" s="18" t="str"/>
      <x:c r="G82" s="18" t="str">
        <x:v>McQueen shell ring — modeled construction bounds</x:v>
      </x:c>
      <x:c r="H82" s="18" t="str">
        <x:v>se-mcqueen-ring-model</x:v>
      </x:c>
      <x:c r="I82" s="18" t="str">
        <x:v>correction</x:v>
      </x:c>
      <x:c r="J82" s="22" t="n">
        <x:v>1</x:v>
      </x:c>
      <x:c r="K82" s="18" t="str">
        <x:v>event</x:v>
      </x:c>
      <x:c r="L82" s="18" t="str">
        <x:v>interval</x:v>
      </x:c>
      <x:c r="M82" s="19" t="b">
        <x:v>1</x:v>
      </x:c>
      <x:c r="N82" s="22" t="str"/>
      <x:c r="O82" s="18" t="str"/>
      <x:c r="P82" s="22" t="str"/>
      <x:c r="Q82" s="18" t="str"/>
      <x:c r="R82" s="18" t="str">
        <x:v>se-regional-indigenous-evidence</x:v>
      </x:c>
      <x:c r="S82" s="18" t="str">
        <x:v>unknown</x:v>
      </x:c>
      <x:c r="T82" s="18" t="str">
        <x:v>#708c77</x:v>
      </x:c>
      <x:c r="U82" s="18" t="str"/>
      <x:c r="V82" s="31" t="str"/>
      <x:c r="W82" s="31" t="str"/>
      <x:c r="X82" s="18" t="str"/>
      <x:c r="Y82" s="18" t="str"/>
      <x:c r="Z82" s="18" t="str"/>
      <x:c r="AA82" s="18" t="str"/>
      <x:c r="AB82" s="23" t="str"/>
      <x:c r="AC82" s="23" t="str"/>
      <x:c r="AD82" s="18" t="str"/>
      <x:c r="AE82" s="18" t="str"/>
      <x:c r="AF82" s="18" t="str">
        <x:v>start 4140–3990 cal BP; end 4050–3880 cal BP (95.4 hpd)</x:v>
      </x:c>
      <x:c r="AG82" s="18" t="str">
        <x:v>Bayesian terrestrial AMS radiocarbon modeling; astronomical year = 1950 minus cal BP.</x:v>
      </x:c>
      <x:c r="AH82" s="18" t="str">
        <x:v>Envelope from earliest modeled start to latest modeled end, not a probability density or a certain interval.</x:v>
      </x:c>
      <x:c r="AI82" s="18" t="str">
        <x:v>Published evidence snapshot; edit this row with its cited sources before proposing a correction.</x:v>
      </x:c>
      <x:c r="AJ82" s="18" t="str">
        <x:v>ready</x:v>
      </x:c>
      <x:c r="AK82" s="18" t="str">
        <x:v>2026-10-28</x:v>
      </x:c>
      <x:c r="AL8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2" s="18" t="str"/>
      <x:c r="AN82" s="18" t="str">
        <x:v>McQueen shell-ring construction has separately modeled start and end distributions: start 4140–3990 cal BP; end 4050–3880 cal BP (95.4 hpd).</x:v>
      </x:c>
      <x:c r="AO82" s="18" t="str">
        <x:v>Display envelope combines outer modeled bounds, not continuous occupation at every date. Regional anchor conceals exact position.</x:v>
      </x:c>
      <x:c r="AP82" s="18" t="str">
        <x:v>Source-bounded interpretation; broader regional application requires additional evidence.</x:v>
      </x:c>
      <x:c r="AQ82" s="16" t="str"/>
      <x:c r="AR82" s="16" t="str"/>
      <x:c r="AS82" s="16" t="str">
        <x:v>regional-evidence</x:v>
      </x:c>
      <x:c r="AT82" s="16" t="str">
        <x:v>schematic</x:v>
      </x:c>
      <x:c r="AU82" s="16" t="str">
        <x:v>{"type":"Point","coordinates":[-81,32]}</x:v>
      </x:c>
      <x:c r="AV82" t="str">
        <x:v>Rounded regional label anchor only; not a site location, route, territorial boundary or confidence area.</x:v>
      </x:c>
      <x:c r="AW82" t="str">
        <x:v>Editorial regional anchor for the study area; no protected archaeological coordinates reproduced.</x:v>
      </x:c>
      <x:c r="AX82" t="str"/>
    </x:row>
    <x:row r="83">
      <x:c r="A83" s="22" t="str"/>
      <x:c r="B83" s="18" t="str"/>
      <x:c r="C83" s="22" t="str"/>
      <x:c r="D83" s="18" t="str"/>
      <x:c r="E83" s="18" t="str">
        <x:v>Southeastern Indigenous communities — regional evidence</x:v>
      </x:c>
      <x:c r="F83" s="18" t="str"/>
      <x:c r="G83" s="18" t="str">
        <x:v>Georgia shell rings — contemporaneity and succession</x:v>
      </x:c>
      <x:c r="H83" s="18" t="str">
        <x:v>se-shellring-relative-sequence</x:v>
      </x:c>
      <x:c r="I83" s="18" t="str">
        <x:v>correction</x:v>
      </x:c>
      <x:c r="J83" s="22" t="n">
        <x:v>1</x:v>
      </x:c>
      <x:c r="K83" s="18" t="str">
        <x:v>event</x:v>
      </x:c>
      <x:c r="L83" s="18" t="str">
        <x:v>unplaced</x:v>
      </x:c>
      <x:c r="M83" s="19" t="b">
        <x:v>0</x:v>
      </x:c>
      <x:c r="N83" s="22" t="str"/>
      <x:c r="O83" s="18" t="str"/>
      <x:c r="P83" s="22" t="str"/>
      <x:c r="Q83" s="18" t="str"/>
      <x:c r="R83" s="18" t="str">
        <x:v>se-regional-indigenous-evidence</x:v>
      </x:c>
      <x:c r="S83" s="18" t="str">
        <x:v>unknown</x:v>
      </x:c>
      <x:c r="T83" s="18" t="str">
        <x:v>#708c77</x:v>
      </x:c>
      <x:c r="U83" s="18" t="str"/>
      <x:c r="V83" s="31" t="str"/>
      <x:c r="W83" s="31" t="str"/>
      <x:c r="X83" s="18" t="str"/>
      <x:c r="Y83" s="18" t="str"/>
      <x:c r="Z83" s="18" t="str"/>
      <x:c r="AA83" s="18" t="str"/>
      <x:c r="AB83" s="23" t="str"/>
      <x:c r="AC83" s="23" t="str"/>
      <x:c r="AD83" s="18" t="str"/>
      <x:c r="AE83" s="18" t="str"/>
      <x:c r="AF83" s="18" t="str">
        <x:v>Source supplies regional or relative chronology; no complete numerical event extent extracted.</x:v>
      </x:c>
      <x:c r="AG83" s="18" t="str">
        <x:v>Primary-source review; no numerical bounds inferred from a period label.</x:v>
      </x:c>
      <x:c r="AH83" s="18" t="str">
        <x:v>Kept unplaced because the reviewed evidence supplies no complete defensible display interval.</x:v>
      </x:c>
      <x:c r="AI83" s="18" t="str">
        <x:v>Published evidence snapshot; edit this row with its cited sources before proposing a correction.</x:v>
      </x:c>
      <x:c r="AJ83" s="18" t="str">
        <x:v>ready</x:v>
      </x:c>
      <x:c r="AK83" s="18" t="str">
        <x:v>2026-10-28</x:v>
      </x:c>
      <x:c r="AL8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3" s="18" t="str">
        <x:v>se-stcatherines-ring-model;se-musgrove-ring-model;se-mcqueen-ring-model;se-georgia-instability4300bp;se-georgia-ring-dispersal</x:v>
      </x:c>
      <x:c r="AN83" s="18" t="str">
        <x:v>St. Catherines and Musgrove are modeled as contemporary; McQueen postdates both with greater than 99% ordering probability.</x:v>
      </x:c>
      <x:c r="AO83" s="18" t="str">
        <x:v>Modeled temporal relationships do not identify migrating communities or a travel route.</x:v>
      </x:c>
      <x:c r="AP83" s="18" t="str">
        <x:v>Earlier analyses allowed overlap between St. Catherines and McQueen; revised terrestrial-sample models favor succession. Three villages must not be read as three strictly nonoverlapping occupations.</x:v>
      </x:c>
      <x:c r="AQ83" s="16" t="str"/>
      <x:c r="AR83" s="16" t="str"/>
      <x:c r="AS83" s="16" t="str">
        <x:v>regional-evidence</x:v>
      </x:c>
      <x:c r="AT83" s="16" t="str">
        <x:v>schematic</x:v>
      </x:c>
      <x:c r="AU83" s="16" t="str">
        <x:v>{"type":"Point","coordinates":[-81,32]}</x:v>
      </x:c>
      <x:c r="AV83" t="str">
        <x:v>Rounded regional label anchor only; not a site location, route, territorial boundary or confidence area.</x:v>
      </x:c>
      <x:c r="AW83" t="str">
        <x:v>Editorial regional anchor for the study area; no protected archaeological coordinates reproduced.</x:v>
      </x:c>
      <x:c r="AX83" t="str"/>
    </x:row>
    <x:row r="84">
      <x:c r="A84" s="22" t="str"/>
      <x:c r="B84" s="18" t="str"/>
      <x:c r="C84" s="22" t="str"/>
      <x:c r="D84" s="18" t="str"/>
      <x:c r="E84" s="18" t="str">
        <x:v>Southeastern Indigenous communities — regional evidence</x:v>
      </x:c>
      <x:c r="F84" s="18" t="str"/>
      <x:c r="G84" s="18" t="str">
        <x:v>Georgia coast — proposed environmental pressure on villages</x:v>
      </x:c>
      <x:c r="H84" s="18" t="str">
        <x:v>se-georgia-instability4300bp</x:v>
      </x:c>
      <x:c r="I84" s="18" t="str">
        <x:v>correction</x:v>
      </x:c>
      <x:c r="J84" s="22" t="n">
        <x:v>1</x:v>
      </x:c>
      <x:c r="K84" s="18" t="str">
        <x:v>event</x:v>
      </x:c>
      <x:c r="L84" s="18" t="str">
        <x:v>unplaced</x:v>
      </x:c>
      <x:c r="M84" s="19" t="b">
        <x:v>1</x:v>
      </x:c>
      <x:c r="N84" s="22" t="str"/>
      <x:c r="O84" s="18" t="str"/>
      <x:c r="P84" s="22" t="str"/>
      <x:c r="Q84" s="18" t="str"/>
      <x:c r="R84" s="18" t="str">
        <x:v>se-regional-indigenous-evidence</x:v>
      </x:c>
      <x:c r="S84" s="18" t="str">
        <x:v>unknown</x:v>
      </x:c>
      <x:c r="T84" s="18" t="str">
        <x:v>#708c77</x:v>
      </x:c>
      <x:c r="U84" s="18" t="str"/>
      <x:c r="V84" s="31" t="str"/>
      <x:c r="W84" s="31" t="str"/>
      <x:c r="X84" s="18" t="str"/>
      <x:c r="Y84" s="18" t="str"/>
      <x:c r="Z84" s="18" t="str"/>
      <x:c r="AA84" s="18" t="str"/>
      <x:c r="AB84" s="23" t="str"/>
      <x:c r="AC84" s="23" t="str"/>
      <x:c r="AD84" s="18" t="str"/>
      <x:c r="AE84" s="18" t="str"/>
      <x:c r="AF84" s="18" t="str">
        <x:v>around 4300 BP</x:v>
      </x:c>
      <x:c r="AG84" s="18" t="str">
        <x:v>Shell biochemistry, paleobiology and tree-ring comparison; year = 1950−4300.</x:v>
      </x:c>
      <x:c r="AH84" s="18" t="str">
        <x:v>Original dates retained. The accessed source summary does not establish an unambiguous calendar axis for this display interval; no invented normalization is plotted.</x:v>
      </x:c>
      <x:c r="AI84" s="18" t="str">
        <x:v>Published evidence snapshot; edit this row with its cited sources before proposing a correction.</x:v>
      </x:c>
      <x:c r="AJ84" s="18" t="str">
        <x:v>ready</x:v>
      </x:c>
      <x:c r="AK84" s="18" t="str">
        <x:v>2026-10-28</x:v>
      </x:c>
      <x:c r="AL84"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4" s="18" t="str"/>
      <x:c r="AN84" s="18" t="str">
        <x:v>Garland and colleagues link environmental instability around 4300 BP to village aggregation and management of environmentally sensitive fisheries.</x:v>
      </x:c>
      <x:c r="AO84" s="18" t="str">
        <x:v>Social explanation is interpretive; correlations do not establish a universal coastal settlement mechanism.</x:v>
      </x:c>
      <x:c r="AP84" s="18" t="str">
        <x:v>Source-bounded interpretation; broader regional application requires additional evidence.</x:v>
      </x:c>
      <x:c r="AQ84" s="16" t="str"/>
      <x:c r="AR84" s="16" t="str"/>
      <x:c r="AS84" s="16" t="str">
        <x:v>environment</x:v>
      </x:c>
      <x:c r="AT84" s="16" t="str">
        <x:v>schematic</x:v>
      </x:c>
      <x:c r="AU84" s="16" t="str">
        <x:v>{"type":"Point","coordinates":[-81,32]}</x:v>
      </x:c>
      <x:c r="AV84" t="str">
        <x:v>Rounded regional label anchor only; not a site location, route, territorial boundary or confidence area.</x:v>
      </x:c>
      <x:c r="AW84" t="str">
        <x:v>Editorial regional anchor for the study area; no protected archaeological coordinates reproduced.</x:v>
      </x:c>
      <x:c r="AX84" t="str"/>
    </x:row>
    <x:row r="85">
      <x:c r="A85" s="22" t="str"/>
      <x:c r="B85" s="18" t="str"/>
      <x:c r="C85" s="22" t="str"/>
      <x:c r="D85" s="18" t="str"/>
      <x:c r="E85" s="18" t="str">
        <x:v>Southeastern Indigenous communities — regional evidence</x:v>
      </x:c>
      <x:c r="F85" s="18" t="str"/>
      <x:c r="G85" s="18" t="str">
        <x:v>Georgia coast — oyster decline and proposed dispersal</x:v>
      </x:c>
      <x:c r="H85" s="18" t="str">
        <x:v>se-georgia-ring-dispersal</x:v>
      </x:c>
      <x:c r="I85" s="18" t="str">
        <x:v>correction</x:v>
      </x:c>
      <x:c r="J85" s="22" t="n">
        <x:v>1</x:v>
      </x:c>
      <x:c r="K85" s="18" t="str">
        <x:v>event</x:v>
      </x:c>
      <x:c r="L85" s="18" t="str">
        <x:v>unplaced</x:v>
      </x:c>
      <x:c r="M85" s="19" t="b">
        <x:v>0</x:v>
      </x:c>
      <x:c r="N85" s="22" t="str"/>
      <x:c r="O85" s="18" t="str"/>
      <x:c r="P85" s="22" t="str"/>
      <x:c r="Q85" s="18" t="str"/>
      <x:c r="R85" s="18" t="str">
        <x:v>se-regional-indigenous-evidence</x:v>
      </x:c>
      <x:c r="S85" s="18" t="str">
        <x:v>unknown</x:v>
      </x:c>
      <x:c r="T85" s="18" t="str">
        <x:v>#708c77</x:v>
      </x:c>
      <x:c r="U85" s="18" t="str"/>
      <x:c r="V85" s="31" t="str"/>
      <x:c r="W85" s="31" t="str"/>
      <x:c r="X85" s="18" t="str"/>
      <x:c r="Y85" s="18" t="str"/>
      <x:c r="Z85" s="18" t="str"/>
      <x:c r="AA85" s="18" t="str"/>
      <x:c r="AB85" s="23" t="str"/>
      <x:c r="AC85" s="23" t="str"/>
      <x:c r="AD85" s="18" t="str"/>
      <x:c r="AE85" s="18" t="str"/>
      <x:c r="AF85" s="18" t="str">
        <x:v>Source supplies regional or relative chronology; no complete numerical event extent extracted.</x:v>
      </x:c>
      <x:c r="AG85" s="18" t="str">
        <x:v>Primary-source review; no numerical bounds inferred from a period label.</x:v>
      </x:c>
      <x:c r="AH85" s="18" t="str">
        <x:v>Kept unplaced because the reviewed evidence supplies no complete defensible display interval.</x:v>
      </x:c>
      <x:c r="AI85" s="18" t="str">
        <x:v>Published evidence snapshot; edit this row with its cited sources before proposing a correction.</x:v>
      </x:c>
      <x:c r="AJ85" s="18" t="str">
        <x:v>ready</x:v>
      </x:c>
      <x:c r="AK85" s="18" t="str">
        <x:v>2026-10-28</x:v>
      </x:c>
      <x:c r="AL85"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5" s="18" t="str"/>
      <x:c r="AN85" s="18" t="str">
        <x:v>The authors associate oyster-fishery collapse and environmental rebound after about 3800 BP with dispersal from shell rings and changed subsistence and settlement.</x:v>
      </x:c>
      <x:c r="AO85" s="18" t="str">
        <x:v>Open-ended post-3800 BP statement supplies no closed interval; 3800 BP is not a definitive abandonment year.</x:v>
      </x:c>
      <x:c r="AP85" s="18" t="str">
        <x:v>Causal interpretation of correlated proxies does not imply the entire coast became empty.</x:v>
      </x:c>
      <x:c r="AQ85" s="16" t="str"/>
      <x:c r="AR85" s="16" t="str"/>
      <x:c r="AS85" s="16" t="str">
        <x:v>environment</x:v>
      </x:c>
      <x:c r="AT85" s="16" t="str">
        <x:v>schematic</x:v>
      </x:c>
      <x:c r="AU85" s="16" t="str">
        <x:v>{"type":"Point","coordinates":[-81,32]}</x:v>
      </x:c>
      <x:c r="AV85" t="str">
        <x:v>Rounded regional label anchor only; not a site location, route, territorial boundary or confidence area.</x:v>
      </x:c>
      <x:c r="AW85" t="str">
        <x:v>Editorial regional anchor for the study area; no protected archaeological coordinates reproduced.</x:v>
      </x:c>
      <x:c r="AX85" t="str"/>
    </x:row>
    <x:row r="86">
      <x:c r="A86" s="22" t="str"/>
      <x:c r="B86" s="18" t="str"/>
      <x:c r="C86" s="22" t="str"/>
      <x:c r="D86" s="18" t="str"/>
      <x:c r="E86" s="18" t="str">
        <x:v>Southeastern Indigenous communities — regional evidence</x:v>
      </x:c>
      <x:c r="F86" s="18" t="str"/>
      <x:c r="G86" s="18" t="str">
        <x:v>North Florida Bolen — water, toolstone and aggregation</x:v>
      </x:c>
      <x:c r="H86" s="18" t="str">
        <x:v>se-bolen-water-aggregation</x:v>
      </x:c>
      <x:c r="I86" s="18" t="str">
        <x:v>correction</x:v>
      </x:c>
      <x:c r="J86" s="22" t="n">
        <x:v>2</x:v>
      </x:c>
      <x:c r="K86" s="18" t="str">
        <x:v>event</x:v>
      </x:c>
      <x:c r="L86" s="18" t="str">
        <x:v>unplaced</x:v>
      </x:c>
      <x:c r="M86" s="19" t="b">
        <x:v>0</x:v>
      </x:c>
      <x:c r="N86" s="22" t="str"/>
      <x:c r="O86" s="18" t="str"/>
      <x:c r="P86" s="22" t="str"/>
      <x:c r="Q86" s="18" t="str"/>
      <x:c r="R86" s="18" t="str">
        <x:v>se-regional-indigenous-evidence</x:v>
      </x:c>
      <x:c r="S86" s="18" t="str">
        <x:v>unknown</x:v>
      </x:c>
      <x:c r="T86" s="18" t="str">
        <x:v>#708c77</x:v>
      </x:c>
      <x:c r="U86" s="18" t="str"/>
      <x:c r="V86" s="31" t="str"/>
      <x:c r="W86" s="31" t="str"/>
      <x:c r="X86" s="18" t="str"/>
      <x:c r="Y86" s="18" t="str"/>
      <x:c r="Z86" s="18" t="str"/>
      <x:c r="AA86" s="18" t="str"/>
      <x:c r="AB86" s="23" t="str"/>
      <x:c r="AC86" s="23" t="str"/>
      <x:c r="AD86" s="18" t="str"/>
      <x:c r="AE86" s="18" t="str"/>
      <x:c r="AF86" s="18" t="str">
        <x:v>Source supplies regional or relative chronology; no complete numerical event extent extracted.</x:v>
      </x:c>
      <x:c r="AG86" s="18" t="str">
        <x:v>Primary-source review; no numerical bounds inferred from a period label.</x:v>
      </x:c>
      <x:c r="AH86" s="18" t="str">
        <x:v>Kept unplaced because the reviewed evidence supplies no complete defensible display interval.</x:v>
      </x:c>
      <x:c r="AI86" s="18" t="str">
        <x:v>Published evidence snapshot; edit this row with its cited sources before proposing a correction.</x:v>
      </x:c>
      <x:c r="AJ86" s="18" t="str">
        <x:v>ready</x:v>
      </x:c>
      <x:c r="AK86" s="18" t="str">
        <x:v>2026-10-28</x:v>
      </x:c>
      <x:c r="AL86"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6" s="18" t="str"/>
      <x:c r="AN86" s="18" t="str">
        <x:v>Spatial analysis finds large Bolen sites clustered by water and isolated finds farther away; the authors infer regular aggregation and local territories with reliable water and toolstone.</x:v>
      </x:c>
      <x:c r="AO86" s="18" t="str">
        <x:v>Site files and avocational collections are uneven proxies; inferred population increase is not a census. Protected locations are not reproduced.</x:v>
      </x:c>
      <x:c r="AP86" s="18" t="str">
        <x:v>The study questions direct transfer of river-drainage mobility models to low-relief Florida; social interpretation remains under discussion.</x:v>
      </x:c>
      <x:c r="AQ86" s="16" t="str"/>
      <x:c r="AR86" s="16" t="str"/>
      <x:c r="AS86" s="16" t="str">
        <x:v>regional-evidence</x:v>
      </x:c>
      <x:c r="AT86" s="16" t="str">
        <x:v>schematic</x:v>
      </x:c>
      <x:c r="AU86" s="16" t="str">
        <x:v>{"type":"Point","coordinates":[-83,30]}</x:v>
      </x:c>
      <x:c r="AV86" t="str">
        <x:v>Rounded regional label anchor only; not a site location, route, territorial boundary or confidence area.</x:v>
      </x:c>
      <x:c r="AW86" t="str">
        <x:v>Editorial regional anchor for the study area; no protected archaeological coordinates reproduced.</x:v>
      </x:c>
      <x:c r="AX86" t="str"/>
    </x:row>
    <x:row r="87">
      <x:c r="A87" s="22" t="n">
        <x:v>10951</x:v>
      </x:c>
      <x:c r="B87" s="18" t="str">
        <x:v>BCE</x:v>
      </x:c>
      <x:c r="C87" s="22" t="n">
        <x:v>8051</x:v>
      </x:c>
      <x:c r="D87" s="18" t="str">
        <x:v>BCE</x:v>
      </x:c>
      <x:c r="E87" s="18" t="str">
        <x:v>Southeastern Indigenous communities — regional evidence</x:v>
      </x:c>
      <x:c r="F87" s="18" t="str"/>
      <x:c r="G87" s="18" t="str">
        <x:v>Florida — proposed Holocene reorganization of lithic networks</x:v>
      </x:c>
      <x:c r="H87" s="18" t="str">
        <x:v>se-bolen-lithic-networks</x:v>
      </x:c>
      <x:c r="I87" s="18" t="str">
        <x:v>correction</x:v>
      </x:c>
      <x:c r="J87" s="22" t="n">
        <x:v>2</x:v>
      </x:c>
      <x:c r="K87" s="18" t="str">
        <x:v>event</x:v>
      </x:c>
      <x:c r="L87" s="18" t="str">
        <x:v>interval</x:v>
      </x:c>
      <x:c r="M87" s="19" t="b">
        <x:v>1</x:v>
      </x:c>
      <x:c r="N87" s="22" t="str"/>
      <x:c r="O87" s="18" t="str"/>
      <x:c r="P87" s="22" t="str"/>
      <x:c r="Q87" s="18" t="str"/>
      <x:c r="R87" s="18" t="str">
        <x:v>se-regional-indigenous-evidence</x:v>
      </x:c>
      <x:c r="S87" s="18" t="str">
        <x:v>unknown</x:v>
      </x:c>
      <x:c r="T87" s="18" t="str">
        <x:v>#708c77</x:v>
      </x:c>
      <x:c r="U87" s="18" t="str"/>
      <x:c r="V87" s="31" t="str"/>
      <x:c r="W87" s="31" t="str"/>
      <x:c r="X87" s="18" t="str"/>
      <x:c r="Y87" s="18" t="str"/>
      <x:c r="Z87" s="18" t="str"/>
      <x:c r="AA87" s="18" t="str"/>
      <x:c r="AB87" s="23" t="str"/>
      <x:c r="AC87" s="23" t="str"/>
      <x:c r="AD87" s="18" t="str"/>
      <x:c r="AE87" s="18" t="str"/>
      <x:c r="AF87" s="18" t="str">
        <x:v>Late Pleistocene ~12,900–11,700 cal yr BP and Early Holocene Florida ~11,700–10,000 cal yr BP</x:v>
      </x:c>
      <x:c r="AG87" s="18" t="str">
        <x:v>Source study-period conventions; astronomical year = 1950−cal BP.</x:v>
      </x:c>
      <x:c r="AH87" s="18" t="str">
        <x:v>Combined comparison window, not one migration or continuous community occupation.</x:v>
      </x:c>
      <x:c r="AI87" s="18" t="str">
        <x:v>Published evidence snapshot; edit this row with its cited sources before proposing a correction.</x:v>
      </x:c>
      <x:c r="AJ87" s="18" t="str">
        <x:v>ready</x:v>
      </x:c>
      <x:c r="AK87" s="18" t="str">
        <x:v>2026-10-28</x:v>
      </x:c>
      <x:c r="AL87"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7" s="18" t="str"/>
      <x:c r="AN87" s="18" t="str">
        <x:v>Chert provenance and notch-treatment patterns support Burke’s proposed reorganization of mobility and social interaction as Florida’s available landscape shrank.</x:v>
      </x:c>
      <x:c r="AO87" s="18" t="str">
        <x:v>Provenance constrains material movement without identifying a human route or demographic headcount. Full methods not inspected.</x:v>
      </x:c>
      <x:c r="AP87" s="18" t="str">
        <x:v>Source-bounded interpretation; broader regional application requires additional evidence.</x:v>
      </x:c>
      <x:c r="AQ87" s="16" t="str"/>
      <x:c r="AR87" s="16" t="str"/>
      <x:c r="AS87" s="16" t="str">
        <x:v>regional-evidence</x:v>
      </x:c>
      <x:c r="AT87" s="16" t="str">
        <x:v>schematic</x:v>
      </x:c>
      <x:c r="AU87" s="16" t="str">
        <x:v>{"type":"Point","coordinates":[-83,29]}</x:v>
      </x:c>
      <x:c r="AV87" t="str">
        <x:v>Rounded regional label anchor only; not a site location, route, territorial boundary or confidence area.</x:v>
      </x:c>
      <x:c r="AW87" t="str">
        <x:v>Editorial regional anchor for the study area; no protected archaeological coordinates reproduced.</x:v>
      </x:c>
      <x:c r="AX87" t="str"/>
    </x:row>
    <x:row r="88">
      <x:c r="A88" s="22" t="str"/>
      <x:c r="B88" s="18" t="str"/>
      <x:c r="C88" s="22" t="str"/>
      <x:c r="D88" s="18" t="str"/>
      <x:c r="E88" s="18" t="str">
        <x:v>Southeastern Indigenous communities — regional evidence</x:v>
      </x:c>
      <x:c r="F88" s="18" t="str"/>
      <x:c r="G88" s="18" t="str">
        <x:v>Southeast — uneven settlement and Early Woodland reorganization</x:v>
      </x:c>
      <x:c r="H88" s="18" t="str">
        <x:v>se-holocene-settlement-synthesis</x:v>
      </x:c>
      <x:c r="I88" s="18" t="str">
        <x:v>correction</x:v>
      </x:c>
      <x:c r="J88" s="22" t="n">
        <x:v>2</x:v>
      </x:c>
      <x:c r="K88" s="18" t="str">
        <x:v>event</x:v>
      </x:c>
      <x:c r="L88" s="18" t="str">
        <x:v>unplaced</x:v>
      </x:c>
      <x:c r="M88" s="19" t="b">
        <x:v>0</x:v>
      </x:c>
      <x:c r="N88" s="22" t="str"/>
      <x:c r="O88" s="18" t="str"/>
      <x:c r="P88" s="22" t="str"/>
      <x:c r="Q88" s="18" t="str"/>
      <x:c r="R88" s="18" t="str">
        <x:v>se-regional-indigenous-evidence</x:v>
      </x:c>
      <x:c r="S88" s="18" t="str">
        <x:v>unknown</x:v>
      </x:c>
      <x:c r="T88" s="18" t="str">
        <x:v>#708c77</x:v>
      </x:c>
      <x:c r="U88" s="18" t="str"/>
      <x:c r="V88" s="31" t="str"/>
      <x:c r="W88" s="31" t="str"/>
      <x:c r="X88" s="18" t="str"/>
      <x:c r="Y88" s="18" t="str"/>
      <x:c r="Z88" s="18" t="str"/>
      <x:c r="AA88" s="18" t="str"/>
      <x:c r="AB88" s="23" t="str"/>
      <x:c r="AC88" s="23" t="str"/>
      <x:c r="AD88" s="18" t="str"/>
      <x:c r="AE88" s="18" t="str"/>
      <x:c r="AF88" s="18" t="str">
        <x:v>Source supplies regional or relative chronology; no complete numerical event extent extracted.</x:v>
      </x:c>
      <x:c r="AG88" s="18" t="str">
        <x:v>Primary-source review; no numerical bounds inferred from a period label.</x:v>
      </x:c>
      <x:c r="AH88" s="18" t="str">
        <x:v>Kept unplaced because the reviewed evidence supplies no complete defensible display interval.</x:v>
      </x:c>
      <x:c r="AI88" s="18" t="str">
        <x:v>Published evidence snapshot; edit this row with its cited sources before proposing a correction.</x:v>
      </x:c>
      <x:c r="AJ88" s="18" t="str">
        <x:v>ready</x:v>
      </x:c>
      <x:c r="AK88" s="18" t="str">
        <x:v>2026-10-28</x:v>
      </x:c>
      <x:c r="AL88"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8" s="18" t="str">
        <x:v>se-gulf-persistent-coastal-use;se-bolen-water-aggregation;se-bolen-lithic-networks;se-shellring-relative-sequence</x:v>
      </x:c>
      <x:c r="AN88" s="18" t="str">
        <x:v>Site, pollen and radiocarbon synthesis identifies continuing interior use, increased Late Archaic coastal representation, and apparent Early Woodland population decline or reorganization.</x:v>
      </x:c>
      <x:c r="AO88" s="18" t="str">
        <x:v>Counts and gaps reflect research as well as ancient activity; no direct population numbers or uniform Southeast-wide trajectory follow.</x:v>
      </x:c>
      <x:c r="AP88" s="18" t="str">
        <x:v>Decline and reorganization are alternatives. Late Archaic coastal representation does not prove first human use of every coast.</x:v>
      </x:c>
      <x:c r="AQ88" s="16" t="str"/>
      <x:c r="AR88" s="16" t="str"/>
      <x:c r="AS88" s="16" t="str">
        <x:v>regional-evidence</x:v>
      </x:c>
      <x:c r="AT88" s="16" t="str">
        <x:v>schematic</x:v>
      </x:c>
      <x:c r="AU88" s="16" t="str">
        <x:v>{"type":"Point","coordinates":[-85,33]}</x:v>
      </x:c>
      <x:c r="AV88" t="str">
        <x:v>Rounded regional label anchor only; not a site location, route, territorial boundary or confidence area.</x:v>
      </x:c>
      <x:c r="AW88" t="str">
        <x:v>Editorial regional anchor for the study area; no protected archaeological coordinates reproduced.</x:v>
      </x:c>
      <x:c r="AX88" t="str"/>
    </x:row>
    <x:row r="89">
      <x:c r="A89" s="22" t="str"/>
      <x:c r="B89" s="18" t="str"/>
      <x:c r="C89" s="22" t="str"/>
      <x:c r="D89" s="18" t="str"/>
      <x:c r="E89" s="18" t="str">
        <x:v>Southeastern Indigenous communities — regional evidence</x:v>
      </x:c>
      <x:c r="F89" s="18" t="str"/>
      <x:c r="G89" s="18" t="str">
        <x:v>Northern and eastern Gulf — persistent coastal use</x:v>
      </x:c>
      <x:c r="H89" s="18" t="str">
        <x:v>se-gulf-persistent-coastal-use</x:v>
      </x:c>
      <x:c r="I89" s="18" t="str">
        <x:v>correction</x:v>
      </x:c>
      <x:c r="J89" s="22" t="n">
        <x:v>2</x:v>
      </x:c>
      <x:c r="K89" s="18" t="str">
        <x:v>event</x:v>
      </x:c>
      <x:c r="L89" s="18" t="str">
        <x:v>unplaced</x:v>
      </x:c>
      <x:c r="M89" s="19" t="b">
        <x:v>0</x:v>
      </x:c>
      <x:c r="N89" s="22" t="str"/>
      <x:c r="O89" s="18" t="str"/>
      <x:c r="P89" s="22" t="str"/>
      <x:c r="Q89" s="18" t="str"/>
      <x:c r="R89" s="18" t="str">
        <x:v>se-regional-indigenous-evidence</x:v>
      </x:c>
      <x:c r="S89" s="18" t="str">
        <x:v>unknown</x:v>
      </x:c>
      <x:c r="T89" s="18" t="str">
        <x:v>#708c77</x:v>
      </x:c>
      <x:c r="U89" s="18" t="str"/>
      <x:c r="V89" s="31" t="str"/>
      <x:c r="W89" s="31" t="str"/>
      <x:c r="X89" s="18" t="str"/>
      <x:c r="Y89" s="18" t="str"/>
      <x:c r="Z89" s="18" t="str"/>
      <x:c r="AA89" s="18" t="str"/>
      <x:c r="AB89" s="23" t="str"/>
      <x:c r="AC89" s="23" t="str"/>
      <x:c r="AD89" s="18" t="str"/>
      <x:c r="AE89" s="18" t="str"/>
      <x:c r="AF89" s="18" t="str">
        <x:v>Source supplies regional or relative chronology; no complete numerical event extent extracted.</x:v>
      </x:c>
      <x:c r="AG89" s="18" t="str">
        <x:v>Primary-source review; no numerical bounds inferred from a period label.</x:v>
      </x:c>
      <x:c r="AH89" s="18" t="str">
        <x:v>Kept unplaced because the reviewed evidence supplies no complete defensible display interval.</x:v>
      </x:c>
      <x:c r="AI89" s="18" t="str">
        <x:v>Published evidence snapshot; edit this row with its cited sources before proposing a correction.</x:v>
      </x:c>
      <x:c r="AJ89" s="18" t="str">
        <x:v>ready</x:v>
      </x:c>
      <x:c r="AK89" s="18" t="str">
        <x:v>2026-10-28</x:v>
      </x:c>
      <x:c r="AL89"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9" s="18" t="str"/>
      <x:c r="AN89" s="18" t="str">
        <x:v>DINAA-based analysis finds no statistically significant coastward migration during the middle-to-late Holocene transition and favors persistent coastal use despite changing ecosystems.</x:v>
      </x:c>
      <x:c r="AO89" s="18" t="str">
        <x:v>Scope is the northern/eastern Gulf coastal plain, not every Southeast shore. Weak ecological associations do not exclude local environmental effects.</x:v>
      </x:c>
      <x:c r="AP89" s="18" t="str">
        <x:v>Challenges a blanket claim that only stable Late Holocene shores attracted people; it does not negate localized Atlantic coastal settlement changes.</x:v>
      </x:c>
      <x:c r="AQ89" s="16" t="str"/>
      <x:c r="AR89" s="16" t="str"/>
      <x:c r="AS89" s="16" t="str">
        <x:v>regional-evidence</x:v>
      </x:c>
      <x:c r="AT89" s="16" t="str">
        <x:v>schematic</x:v>
      </x:c>
      <x:c r="AU89" s="16" t="str">
        <x:v>{"type":"Point","coordinates":[-86,30]}</x:v>
      </x:c>
      <x:c r="AV89" t="str">
        <x:v>Rounded regional label anchor only; not a site location, route, territorial boundary or confidence area.</x:v>
      </x:c>
      <x:c r="AW89" t="str">
        <x:v>Editorial regional anchor for the study area; no protected archaeological coordinates reproduced.</x:v>
      </x:c>
      <x:c r="AX89" t="str"/>
    </x:row>
    <x:row r="90">
      <x:c r="A90" s="22" t="str"/>
      <x:c r="B90" s="18" t="str"/>
      <x:c r="C90" s="22" t="str"/>
      <x:c r="D90" s="18" t="str"/>
      <x:c r="E90" s="18" t="str">
        <x:v>Southeastern Indigenous communities — regional evidence</x:v>
      </x:c>
      <x:c r="F90" s="18" t="str"/>
      <x:c r="G90" s="18" t="str">
        <x:v>Ancestral Florida Keys — revised chronology of sampled occupations</x:v>
      </x:c>
      <x:c r="H90" s="18" t="str">
        <x:v>se-floridakeys-revised-chronology</x:v>
      </x:c>
      <x:c r="I90" s="18" t="str">
        <x:v>correction</x:v>
      </x:c>
      <x:c r="J90" s="22" t="n">
        <x:v>1</x:v>
      </x:c>
      <x:c r="K90" s="18" t="str">
        <x:v>event</x:v>
      </x:c>
      <x:c r="L90" s="18" t="str">
        <x:v>unplaced</x:v>
      </x:c>
      <x:c r="M90" s="19" t="b">
        <x:v>0</x:v>
      </x:c>
      <x:c r="N90" s="22" t="str"/>
      <x:c r="O90" s="18" t="str"/>
      <x:c r="P90" s="22" t="str"/>
      <x:c r="Q90" s="18" t="str"/>
      <x:c r="R90" s="18" t="str">
        <x:v>se-regional-indigenous-evidence</x:v>
      </x:c>
      <x:c r="S90" s="18" t="str">
        <x:v>unknown</x:v>
      </x:c>
      <x:c r="T90" s="18" t="str">
        <x:v>#708c77</x:v>
      </x:c>
      <x:c r="U90" s="18" t="str"/>
      <x:c r="V90" s="31" t="str"/>
      <x:c r="W90" s="31" t="str"/>
      <x:c r="X90" s="18" t="str"/>
      <x:c r="Y90" s="18" t="str"/>
      <x:c r="Z90" s="18" t="str"/>
      <x:c r="AA90" s="18" t="str"/>
      <x:c r="AB90" s="23" t="str"/>
      <x:c r="AC90" s="23" t="str"/>
      <x:c r="AD90" s="18" t="str"/>
      <x:c r="AE90" s="18" t="str"/>
      <x:c r="AF90" s="18" t="str">
        <x:v>Source supplies regional or relative chronology; no complete numerical event extent extracted.</x:v>
      </x:c>
      <x:c r="AG90" s="18" t="str">
        <x:v>Primary-source review; no numerical bounds inferred from a period label.</x:v>
      </x:c>
      <x:c r="AH90" s="18" t="str">
        <x:v>Kept unplaced because the reviewed evidence supplies no complete defensible display interval.</x:v>
      </x:c>
      <x:c r="AI90" s="18" t="str">
        <x:v>Published evidence snapshot; edit this row with its cited sources before proposing a correction.</x:v>
      </x:c>
      <x:c r="AJ90" s="18" t="str">
        <x:v>ready</x:v>
      </x:c>
      <x:c r="AK90" s="18" t="str">
        <x:v>2026-10-28</x:v>
      </x:c>
      <x:c r="AL9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0" s="18" t="str"/>
      <x:c r="AN90" s="18" t="str">
        <x:v>New AMS dates and Bayesian modeling indicate intensive sampled Keys occupations of shorter duration than earlier ceramic chronologies suggested, ending in the thirteenth century.</x:v>
      </x:c>
      <x:c r="AO90" s="18" t="str">
        <x:v>Abstract review supplies no start range or site-specific end ranges, and cannot establish disappearance of all Indigenous residents. No invented 1300 endpoint plotted.</x:v>
      </x:c>
      <x:c r="AP90" s="18" t="str">
        <x:v>Studied occupations do not establish archipelago-wide extinction or permanent abandonment.</x:v>
      </x:c>
      <x:c r="AQ90" s="16" t="str"/>
      <x:c r="AR90" s="16" t="str"/>
      <x:c r="AS90" s="16" t="str">
        <x:v>regional-evidence</x:v>
      </x:c>
      <x:c r="AT90" s="16" t="str">
        <x:v>schematic</x:v>
      </x:c>
      <x:c r="AU90" s="16" t="str">
        <x:v>{"type":"Point","coordinates":[-81,25]}</x:v>
      </x:c>
      <x:c r="AV90" t="str">
        <x:v>Rounded regional label anchor only; not a site location, route, territorial boundary or confidence area.</x:v>
      </x:c>
      <x:c r="AW90" t="str">
        <x:v>Editorial regional anchor for the study area; no protected archaeological coordinates reproduced.</x:v>
      </x:c>
      <x:c r="AX90" t="str"/>
    </x:row>
    <x:row r="91">
      <x:c r="A91" s="22" t="n">
        <x:v>1370</x:v>
      </x:c>
      <x:c r="B91" s="18" t="str">
        <x:v>CE</x:v>
      </x:c>
      <x:c r="C91" s="22" t="n">
        <x:v>1435</x:v>
      </x:c>
      <x:c r="D91" s="18" t="str">
        <x:v>CE</x:v>
      </x:c>
      <x:c r="E91" s="18" t="str">
        <x:v>Southeastern Indigenous communities — regional evidence</x:v>
      </x:c>
      <x:c r="F91" s="18" t="str"/>
      <x:c r="G91" s="18" t="str">
        <x:v>King — revised modeled onset window</x:v>
      </x:c>
      <x:c r="H91" s="18" t="str">
        <x:v>se-king-modeled-onset</x:v>
      </x:c>
      <x:c r="I91" s="18" t="str">
        <x:v>correction</x:v>
      </x:c>
      <x:c r="J91" s="22" t="n">
        <x:v>1</x:v>
      </x:c>
      <x:c r="K91" s="18" t="str">
        <x:v>event</x:v>
      </x:c>
      <x:c r="L91" s="18" t="str">
        <x:v>occurrence</x:v>
      </x:c>
      <x:c r="M91" s="19" t="b">
        <x:v>1</x:v>
      </x:c>
      <x:c r="N91" s="22" t="str"/>
      <x:c r="O91" s="18" t="str"/>
      <x:c r="P91" s="22" t="str"/>
      <x:c r="Q91" s="18" t="str"/>
      <x:c r="R91" s="18" t="str">
        <x:v>se-regional-indigenous-evidence</x:v>
      </x:c>
      <x:c r="S91" s="18" t="str">
        <x:v>unknown</x:v>
      </x:c>
      <x:c r="T91" s="18" t="str">
        <x:v>#708c77</x:v>
      </x:c>
      <x:c r="U91" s="18" t="str"/>
      <x:c r="V91" s="31" t="str"/>
      <x:c r="W91" s="31" t="str"/>
      <x:c r="X91" s="18" t="str"/>
      <x:c r="Y91" s="18" t="str"/>
      <x:c r="Z91" s="18" t="str"/>
      <x:c r="AA91" s="18" t="str"/>
      <x:c r="AB91" s="23" t="str"/>
      <x:c r="AC91" s="23" t="str"/>
      <x:c r="AD91" s="18" t="str"/>
      <x:c r="AE91" s="18" t="str"/>
      <x:c r="AF91" s="18" t="str">
        <x:v>modeled occupation start cal AD 1370–1435 (68%)</x:v>
      </x:c>
      <x:c r="AG91" s="18" t="str">
        <x:v>58 new AMS dates including high-resolution tree-ring-radiocarbon dating.</x:v>
      </x:c>
      <x:c r="AH91" s="18" t="str">
        <x:v>Occurrence window for onset uncertainty, not full occupation throughout this window.</x:v>
      </x:c>
      <x:c r="AI91" s="18" t="str">
        <x:v>Published evidence snapshot; edit this row with its cited sources before proposing a correction.</x:v>
      </x:c>
      <x:c r="AJ91" s="18" t="str">
        <x:v>ready</x:v>
      </x:c>
      <x:c r="AK91" s="18" t="str">
        <x:v>2026-10-28</x:v>
      </x:c>
      <x:c r="AL9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1" s="18" t="str"/>
      <x:c r="AN91" s="18" t="str">
        <x:v>Fifty-eight new AMS dates, including tree-ring-radiocarbon house-post analysis, place modeled King occupation onset in cal AD 1370–1435 at 68% probability.</x:v>
      </x:c>
      <x:c r="AO91" s="18" t="str">
        <x:v>Onset distribution, not full occupation span. Abstract review supplies no other probability intervals.</x:v>
      </x:c>
      <x:c r="AP91" s="18" t="str">
        <x:v>Revises traditional circa AD 1535–1570 dating toward a longer precontact history.</x:v>
      </x:c>
      <x:c r="AQ91" s="16" t="str"/>
      <x:c r="AR91" s="16" t="str"/>
      <x:c r="AS91" s="16" t="str">
        <x:v>regional-evidence</x:v>
      </x:c>
      <x:c r="AT91" s="16" t="str">
        <x:v>schematic</x:v>
      </x:c>
      <x:c r="AU91" s="16" t="str">
        <x:v>{"type":"Point","coordinates":[-85,34]}</x:v>
      </x:c>
      <x:c r="AV91" t="str">
        <x:v>Rounded regional label anchor only; not a site location, route, territorial boundary or confidence area.</x:v>
      </x:c>
      <x:c r="AW91" t="str">
        <x:v>Editorial regional anchor for the study area; no protected archaeological coordinates reproduced.</x:v>
      </x:c>
      <x:c r="AX91" t="str"/>
    </x:row>
    <x:row r="92">
      <x:c r="A92" s="22" t="str"/>
      <x:c r="B92" s="18" t="str"/>
      <x:c r="C92" s="22" t="str"/>
      <x:c r="D92" s="18" t="str"/>
      <x:c r="E92" s="18" t="str">
        <x:v>Southeastern Indigenous communities — regional evidence</x:v>
      </x:c>
      <x:c r="F92" s="18" t="str"/>
      <x:c r="G92" s="18" t="str">
        <x:v>King — open-ended modeled depopulation constraint</x:v>
      </x:c>
      <x:c r="H92" s="18" t="str">
        <x:v>se-king-open-depopulation</x:v>
      </x:c>
      <x:c r="I92" s="18" t="str">
        <x:v>correction</x:v>
      </x:c>
      <x:c r="J92" s="22" t="n">
        <x:v>1</x:v>
      </x:c>
      <x:c r="K92" s="18" t="str">
        <x:v>event</x:v>
      </x:c>
      <x:c r="L92" s="18" t="str">
        <x:v>unplaced</x:v>
      </x:c>
      <x:c r="M92" s="19" t="b">
        <x:v>0</x:v>
      </x:c>
      <x:c r="N92" s="22" t="str"/>
      <x:c r="O92" s="18" t="str"/>
      <x:c r="P92" s="22" t="str"/>
      <x:c r="Q92" s="18" t="str"/>
      <x:c r="R92" s="18" t="str">
        <x:v>se-regional-indigenous-evidence</x:v>
      </x:c>
      <x:c r="S92" s="18" t="str">
        <x:v>unknown</x:v>
      </x:c>
      <x:c r="T92" s="18" t="str">
        <x:v>#708c77</x:v>
      </x:c>
      <x:c r="U92" s="18" t="str"/>
      <x:c r="V92" s="31" t="str"/>
      <x:c r="W92" s="31" t="str"/>
      <x:c r="X92" s="18" t="str"/>
      <x:c r="Y92" s="18" t="str"/>
      <x:c r="Z92" s="18" t="str"/>
      <x:c r="AA92" s="18" t="str"/>
      <x:c r="AB92" s="23" t="str"/>
      <x:c r="AC92" s="23" t="str"/>
      <x:c r="AD92" s="18" t="str"/>
      <x:c r="AE92" s="18" t="str"/>
      <x:c r="AF92" s="18" t="str">
        <x:v>Source supplies regional or relative chronology; no complete numerical event extent extracted.</x:v>
      </x:c>
      <x:c r="AG92" s="18" t="str">
        <x:v>Primary-source review; no numerical bounds inferred from a period label.</x:v>
      </x:c>
      <x:c r="AH92" s="18" t="str">
        <x:v>Kept unplaced because the reviewed evidence supplies no complete defensible display interval.</x:v>
      </x:c>
      <x:c r="AI92" s="18" t="str">
        <x:v>Published evidence snapshot; edit this row with its cited sources before proposing a correction.</x:v>
      </x:c>
      <x:c r="AJ92" s="18" t="str">
        <x:v>ready</x:v>
      </x:c>
      <x:c r="AK92" s="18" t="str">
        <x:v>2026-10-28</x:v>
      </x:c>
      <x:c r="AL9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2" s="18" t="str"/>
      <x:c r="AN92" s="18" t="str">
        <x:v>The new King chronology places depopulation sometime after cal AD 1545–1605; that range is a preceding temporal constraint, not a closed depopulation interval.</x:v>
      </x:c>
      <x:c r="AO92" s="18" t="str">
        <x:v>No terminal year extracted. Closing occupation at 1605 or inventing a later endpoint would misrepresent the abstract.</x:v>
      </x:c>
      <x:c r="AP92" s="18" t="str">
        <x:v>Complicates town-termination-at-contact narratives without establishing an epidemic, attack or destination.</x:v>
      </x:c>
      <x:c r="AQ92" s="16" t="str"/>
      <x:c r="AR92" s="16" t="str"/>
      <x:c r="AS92" s="16" t="str">
        <x:v>regional-evidence</x:v>
      </x:c>
      <x:c r="AT92" s="16" t="str">
        <x:v>schematic</x:v>
      </x:c>
      <x:c r="AU92" s="16" t="str">
        <x:v>{"type":"Point","coordinates":[-85,34]}</x:v>
      </x:c>
      <x:c r="AV92" t="str">
        <x:v>Rounded regional label anchor only; not a site location, route, territorial boundary or confidence area.</x:v>
      </x:c>
      <x:c r="AW92" t="str">
        <x:v>Editorial regional anchor for the study area; no protected archaeological coordinates reproduced.</x:v>
      </x:c>
      <x:c r="AX92" t="str"/>
    </x:row>
    <x:row r="93">
      <x:c r="A93" s="22" t="str"/>
      <x:c r="B93" s="18" t="str"/>
      <x:c r="C93" s="22" t="str"/>
      <x:c r="D93" s="18" t="str"/>
      <x:c r="E93" s="18" t="str">
        <x:v>Southeastern Indigenous communities — regional evidence</x:v>
      </x:c>
      <x:c r="F93" s="18" t="str"/>
      <x:c r="G93" s="18" t="str">
        <x:v>Oconee Valley — postcontact endurance at Dyar</x:v>
      </x:c>
      <x:c r="H93" s="18" t="str">
        <x:v>se-dyar-enduring-traditions</x:v>
      </x:c>
      <x:c r="I93" s="18" t="str">
        <x:v>correction</x:v>
      </x:c>
      <x:c r="J93" s="22" t="n">
        <x:v>1</x:v>
      </x:c>
      <x:c r="K93" s="18" t="str">
        <x:v>event</x:v>
      </x:c>
      <x:c r="L93" s="18" t="str">
        <x:v>unplaced</x:v>
      </x:c>
      <x:c r="M93" s="19" t="b">
        <x:v>0</x:v>
      </x:c>
      <x:c r="N93" s="22" t="str"/>
      <x:c r="O93" s="18" t="str"/>
      <x:c r="P93" s="22" t="str"/>
      <x:c r="Q93" s="18" t="str"/>
      <x:c r="R93" s="18" t="str">
        <x:v>se-regional-indigenous-evidence</x:v>
      </x:c>
      <x:c r="S93" s="18" t="str">
        <x:v>unknown</x:v>
      </x:c>
      <x:c r="T93" s="18" t="str">
        <x:v>#708c77</x:v>
      </x:c>
      <x:c r="U93" s="18" t="str"/>
      <x:c r="V93" s="31" t="str"/>
      <x:c r="W93" s="31" t="str"/>
      <x:c r="X93" s="18" t="str"/>
      <x:c r="Y93" s="18" t="str"/>
      <x:c r="Z93" s="18" t="str"/>
      <x:c r="AA93" s="18" t="str"/>
      <x:c r="AB93" s="23" t="str"/>
      <x:c r="AC93" s="23" t="str"/>
      <x:c r="AD93" s="18" t="str"/>
      <x:c r="AE93" s="18" t="str"/>
      <x:c r="AF93" s="18" t="str">
        <x:v>Source supplies regional or relative chronology; no complete numerical event extent extracted.</x:v>
      </x:c>
      <x:c r="AG93" s="18" t="str">
        <x:v>Primary-source review; no numerical bounds inferred from a period label.</x:v>
      </x:c>
      <x:c r="AH93" s="18" t="str">
        <x:v>Kept unplaced because the reviewed evidence supplies no complete defensible display interval.</x:v>
      </x:c>
      <x:c r="AI93" s="18" t="str">
        <x:v>Published evidence snapshot; edit this row with its cited sources before proposing a correction.</x:v>
      </x:c>
      <x:c r="AJ93" s="18" t="str">
        <x:v>ready</x:v>
      </x:c>
      <x:c r="AK93" s="18" t="str">
        <x:v>2026-10-28</x:v>
      </x:c>
      <x:c r="AL9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3" s="18" t="str"/>
      <x:c r="AN93" s="18" t="str">
        <x:v>Radiocarbon modeling at Dyar suggests Mississippian traditions persisted for up to 130 years after European contact, challenging chronologies that equate material-style change with immediate Indigenous collapse.</x:v>
      </x:c>
      <x:c r="AO93" s="18" t="str">
        <x:v>Relative duration supplies no closed start/end interval here; this does not deny colonial violence or depopulation.</x:v>
      </x:c>
      <x:c r="AP93" s="18" t="str">
        <x:v>The authors emphasize heterogeneous histories and descendant-community consultation; one mound sequence cannot represent every Southeastern community.</x:v>
      </x:c>
      <x:c r="AQ93" s="16" t="str"/>
      <x:c r="AR93" s="16" t="str"/>
      <x:c r="AS93" s="16" t="str">
        <x:v>regional-evidence</x:v>
      </x:c>
      <x:c r="AT93" s="16" t="str">
        <x:v>schematic</x:v>
      </x:c>
      <x:c r="AU93" s="16" t="str">
        <x:v>{"type":"Point","coordinates":[-83,33]}</x:v>
      </x:c>
      <x:c r="AV93" t="str">
        <x:v>Rounded regional label anchor only; not a site location, route, territorial boundary or confidence area.</x:v>
      </x:c>
      <x:c r="AW93" t="str">
        <x:v>Editorial regional anchor for the study area; no protected archaeological coordinates reproduced.</x:v>
      </x:c>
      <x:c r="AX93" t="str"/>
    </x:row>
    <x:row r="94">
      <x:c r="A94" s="22" t="str"/>
      <x:c r="B94" s="18" t="str"/>
      <x:c r="C94" s="22" t="str"/>
      <x:c r="D94" s="18" t="str"/>
      <x:c r="E94" s="18" t="str">
        <x:v>Environmental context; no people assigned</x:v>
      </x:c>
      <x:c r="F94" s="18" t="str"/>
      <x:c r="G94" s="18" t="str">
        <x:v>Comparative context — Pego-Oliva, Spain</x:v>
      </x:c>
      <x:c r="H94" s="18" t="str">
        <x:v>context-sealevel-pego-oliva</x:v>
      </x:c>
      <x:c r="I94" s="18" t="str">
        <x:v>correction</x:v>
      </x:c>
      <x:c r="J94" s="22" t="n">
        <x:v>1</x:v>
      </x:c>
      <x:c r="K94" s="18" t="str">
        <x:v>event</x:v>
      </x:c>
      <x:c r="L94" s="18" t="str">
        <x:v>unplaced</x:v>
      </x:c>
      <x:c r="M94" s="19" t="b">
        <x:v>0</x:v>
      </x:c>
      <x:c r="N94" s="22" t="str"/>
      <x:c r="O94" s="18" t="str"/>
      <x:c r="P94" s="22" t="str"/>
      <x:c r="Q94" s="18" t="str"/>
      <x:c r="R94" s="18" t="str">
        <x:v>environmental-context</x:v>
      </x:c>
      <x:c r="S94" s="18" t="str">
        <x:v>unknown</x:v>
      </x:c>
      <x:c r="T94" s="18" t="str">
        <x:v>#478a9b</x:v>
      </x:c>
      <x:c r="U94" s="18" t="str"/>
      <x:c r="V94" s="31" t="str"/>
      <x:c r="W94" s="31" t="str"/>
      <x:c r="X94" s="18" t="str"/>
      <x:c r="Y94" s="18" t="str"/>
      <x:c r="Z94" s="18" t="str"/>
      <x:c r="AA94" s="18" t="str"/>
      <x:c r="AB94" s="23" t="str"/>
      <x:c r="AC94" s="23" t="str"/>
      <x:c r="AD94" s="18" t="str"/>
      <x:c r="AE94" s="18" t="str"/>
      <x:c r="AF94" s="18" t="str">
        <x:v>9500-8200 cal BP; lagoon disappearance at 8200 cal BP; stabilization/progradation since 5800 cal BP.</x:v>
      </x:c>
      <x:c r="AG94" s="18" t="str">
        <x:v>Dates retained as reported; comparative or mixed-period context not assigned to a single atlas interval.</x:v>
      </x:c>
      <x:c r="AH94" s="18" t="str">
        <x:v>Temporal scope of the cited study, not a dated migration event.</x:v>
      </x:c>
      <x:c r="AI94" s="18" t="str">
        <x:v>Published evidence snapshot; edit this row with its cited sources before proposing a correction.</x:v>
      </x:c>
      <x:c r="AJ94" s="18" t="str">
        <x:v>ready</x:v>
      </x:c>
      <x:c r="AK94" s="18" t="str">
        <x:v>2026-10-28</x:v>
      </x:c>
      <x:c r="AL94"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4" s="18" t="str"/>
      <x:c r="AN94" s="18" t="str">
        <x:v>Why move: when a productive lagoon disappears, familiar food patches and access routes change. This example tests habitat loss, rather than proving that rising seas always reduced mobility.</x:v>
      </x:c>
      <x:c r="AO94" s="18" t="str">
        <x:v>Environmental reconstruction and archaeological association support a proposed mechanism; they do not identify where displaced individuals went.</x:v>
      </x:c>
      <x:c r="AP94" s="18" t="str">
        <x:v>Causal interpretation remains under discussion. Global comparisons identify mechanisms to test locally; they do not demonstrate why a particular American community moved.</x:v>
      </x:c>
      <x:c r="AQ94" s="16" t="str"/>
      <x:c r="AR94" s="16" t="str"/>
      <x:c r="AS94" s="16" t="str">
        <x:v>environment</x:v>
      </x:c>
      <x:c r="AT94" s="16" t="str">
        <x:v>unmapped</x:v>
      </x:c>
      <x:c r="AU94" s="16" t="str">
        <x:v>null</x:v>
      </x:c>
      <x:c r="AV94" t="str">
        <x:v>Regional explanatory context; no movement path or mapped archaeological point.</x:v>
      </x:c>
      <x:c r="AW94" t="str">
        <x:v>Primary source DOI; external comparisons intentionally have no American coordinates.</x:v>
      </x:c>
      <x:c r="AX94" t="str"/>
    </x:row>
    <x:row r="95">
      <x:c r="A95" s="22" t="str"/>
      <x:c r="B95" s="18" t="str"/>
      <x:c r="C95" s="22" t="str"/>
      <x:c r="D95" s="18" t="str"/>
      <x:c r="E95" s="18" t="str">
        <x:v>Environmental context; no people assigned</x:v>
      </x:c>
      <x:c r="F95" s="18" t="str"/>
      <x:c r="G95" s="18" t="str">
        <x:v>Comparative context — continental Australia</x:v>
      </x:c>
      <x:c r="H95" s="18" t="str">
        <x:v>context-sealevel-australia-landloss</x:v>
      </x:c>
      <x:c r="I95" s="18" t="str">
        <x:v>correction</x:v>
      </x:c>
      <x:c r="J95" s="22" t="n">
        <x:v>1</x:v>
      </x:c>
      <x:c r="K95" s="18" t="str">
        <x:v>event</x:v>
      </x:c>
      <x:c r="L95" s="18" t="str">
        <x:v>unplaced</x:v>
      </x:c>
      <x:c r="M95" s="19" t="b">
        <x:v>0</x:v>
      </x:c>
      <x:c r="N95" s="22" t="str"/>
      <x:c r="O95" s="18" t="str"/>
      <x:c r="P95" s="22" t="str"/>
      <x:c r="Q95" s="18" t="str"/>
      <x:c r="R95" s="18" t="str">
        <x:v>environmental-context</x:v>
      </x:c>
      <x:c r="S95" s="18" t="str">
        <x:v>unknown</x:v>
      </x:c>
      <x:c r="T95" s="18" t="str">
        <x:v>#478a9b</x:v>
      </x:c>
      <x:c r="U95" s="18" t="str"/>
      <x:c r="V95" s="31" t="str"/>
      <x:c r="W95" s="31" t="str"/>
      <x:c r="X95" s="18" t="str"/>
      <x:c r="Y95" s="18" t="str"/>
      <x:c r="Z95" s="18" t="str"/>
      <x:c r="AA95" s="18" t="str"/>
      <x:c r="AB95" s="23" t="str"/>
      <x:c r="AC95" s="23" t="str"/>
      <x:c r="AD95" s="18" t="str"/>
      <x:c r="AE95" s="18" t="str"/>
      <x:c r="AF95" s="18" t="str">
        <x:v>Model covers 35-8 ka; most inundation during/immediately following MWP1a, 14.6-8 ka.</x:v>
      </x:c>
      <x:c r="AG95" s="18" t="str">
        <x:v>Dates retained as reported; comparative or mixed-period context not assigned to a single atlas interval.</x:v>
      </x:c>
      <x:c r="AH95" s="18" t="str">
        <x:v>Temporal scope of the cited study, not a dated migration event.</x:v>
      </x:c>
      <x:c r="AI95" s="18" t="str">
        <x:v>Published evidence snapshot; edit this row with its cited sources before proposing a correction.</x:v>
      </x:c>
      <x:c r="AJ95" s="18" t="str">
        <x:v>ready</x:v>
      </x:c>
      <x:c r="AK95" s="18" t="str">
        <x:v>2026-10-28</x:v>
      </x:c>
      <x:c r="AL95"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5" s="18" t="str"/>
      <x:c r="AN95" s="18" t="str">
        <x:v>Why move: inundation can remove terrestrial ranges and disrupt nearshore habitats; crowding and relocation need regional evidence. The study does not establish American population sizes or routes.</x:v>
      </x:c>
      <x:c r="AO95" s="18" t="str">
        <x:v>Land-area estimates and demographic interpretations are model-dependent; archaeological activity is not a direct census.</x:v>
      </x:c>
      <x:c r="AP95" s="18" t="str">
        <x:v>Causal interpretation remains under discussion. Global comparisons identify mechanisms to test locally; they do not demonstrate why a particular American community moved.</x:v>
      </x:c>
      <x:c r="AQ95" s="16" t="str"/>
      <x:c r="AR95" s="16" t="str"/>
      <x:c r="AS95" s="16" t="str">
        <x:v>environment</x:v>
      </x:c>
      <x:c r="AT95" s="16" t="str">
        <x:v>unmapped</x:v>
      </x:c>
      <x:c r="AU95" s="16" t="str">
        <x:v>null</x:v>
      </x:c>
      <x:c r="AV95" t="str">
        <x:v>Regional explanatory context; no movement path or mapped archaeological point.</x:v>
      </x:c>
      <x:c r="AW95" t="str">
        <x:v>Primary source DOI; external comparisons intentionally have no American coordinates.</x:v>
      </x:c>
      <x:c r="AX95" t="str"/>
    </x:row>
    <x:row r="96">
      <x:c r="A96" s="22" t="str"/>
      <x:c r="B96" s="18" t="str"/>
      <x:c r="C96" s="22" t="str"/>
      <x:c r="D96" s="18" t="str"/>
      <x:c r="E96" s="18" t="str">
        <x:v>Environmental context; no people assigned</x:v>
      </x:c>
      <x:c r="F96" s="18" t="str"/>
      <x:c r="G96" s="18" t="str">
        <x:v>Comparative context — Singapore and delta hypothesis</x:v>
      </x:c>
      <x:c r="H96" s="18" t="str">
        <x:v>context-sealevel-singapore-deltas</x:v>
      </x:c>
      <x:c r="I96" s="18" t="str">
        <x:v>correction</x:v>
      </x:c>
      <x:c r="J96" s="22" t="n">
        <x:v>1</x:v>
      </x:c>
      <x:c r="K96" s="18" t="str">
        <x:v>event</x:v>
      </x:c>
      <x:c r="L96" s="18" t="str">
        <x:v>unplaced</x:v>
      </x:c>
      <x:c r="M96" s="19" t="b">
        <x:v>0</x:v>
      </x:c>
      <x:c r="N96" s="22" t="str"/>
      <x:c r="O96" s="18" t="str"/>
      <x:c r="P96" s="22" t="str"/>
      <x:c r="Q96" s="18" t="str"/>
      <x:c r="R96" s="18" t="str">
        <x:v>environmental-context</x:v>
      </x:c>
      <x:c r="S96" s="18" t="str">
        <x:v>unknown</x:v>
      </x:c>
      <x:c r="T96" s="18" t="str">
        <x:v>#478a9b</x:v>
      </x:c>
      <x:c r="U96" s="18" t="str"/>
      <x:c r="V96" s="31" t="str"/>
      <x:c r="W96" s="31" t="str"/>
      <x:c r="X96" s="18" t="str"/>
      <x:c r="Y96" s="18" t="str"/>
      <x:c r="Z96" s="18" t="str"/>
      <x:c r="AA96" s="18" t="str"/>
      <x:c r="AB96" s="23" t="str"/>
      <x:c r="AC96" s="23" t="str"/>
      <x:c r="AD96" s="18" t="str"/>
      <x:c r="AE96" s="18" t="str"/>
      <x:c r="AF96" s="18" t="str">
        <x:v>Singapore record covers past 8900 years; proposed slowdown 7800-7400 cal BP, renewed rise complete by 6500 cal BP.</x:v>
      </x:c>
      <x:c r="AG96" s="18" t="str">
        <x:v>Dates retained as reported; comparative or mixed-period context not assigned to a single atlas interval.</x:v>
      </x:c>
      <x:c r="AH96" s="18" t="str">
        <x:v>Temporal scope of the cited study, not a dated migration event.</x:v>
      </x:c>
      <x:c r="AI96" s="18" t="str">
        <x:v>Published evidence snapshot; edit this row with its cited sources before proposing a correction.</x:v>
      </x:c>
      <x:c r="AJ96" s="18" t="str">
        <x:v>ready</x:v>
      </x:c>
      <x:c r="AK96" s="18" t="str">
        <x:v>2026-10-28</x:v>
      </x:c>
      <x:c r="AL96"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6" s="18" t="str"/>
      <x:c r="AN96" s="18" t="str">
        <x:v>Why stay or move: sediment supply and shoreline stability can create new food-producing habitats, while faster inundation can disrupt them. This is a conditional hypothesis, not demonstrated universal causation.</x:v>
      </x:c>
      <x:c r="AO96" s="18" t="str">
        <x:v>The archaeological consequences are proposed in a sea-level study; a Singapore curve cannot be imposed as an identical local history throughout the Americas.</x:v>
      </x:c>
      <x:c r="AP96" s="18" t="str">
        <x:v>Causal interpretation remains under discussion. Global comparisons identify mechanisms to test locally; they do not demonstrate why a particular American community moved.</x:v>
      </x:c>
      <x:c r="AQ96" s="16" t="str"/>
      <x:c r="AR96" s="16" t="str"/>
      <x:c r="AS96" s="16" t="str">
        <x:v>environment</x:v>
      </x:c>
      <x:c r="AT96" s="16" t="str">
        <x:v>unmapped</x:v>
      </x:c>
      <x:c r="AU96" s="16" t="str">
        <x:v>null</x:v>
      </x:c>
      <x:c r="AV96" t="str">
        <x:v>Regional explanatory context; no movement path or mapped archaeological point.</x:v>
      </x:c>
      <x:c r="AW96" t="str">
        <x:v>Primary source DOI; external comparisons intentionally have no American coordinates.</x:v>
      </x:c>
      <x:c r="AX96" t="str"/>
    </x:row>
    <x:row r="97">
      <x:c r="A97" s="22" t="str"/>
      <x:c r="B97" s="18" t="str"/>
      <x:c r="C97" s="22" t="str"/>
      <x:c r="D97" s="18" t="str"/>
      <x:c r="E97" s="18" t="str">
        <x:v>Environmental context; no people assigned</x:v>
      </x:c>
      <x:c r="F97" s="18" t="str"/>
      <x:c r="G97" s="18" t="str">
        <x:v>Comparative context — Northern Norway</x:v>
      </x:c>
      <x:c r="H97" s="18" t="str">
        <x:v>context-sealevel-norway-boats</x:v>
      </x:c>
      <x:c r="I97" s="18" t="str">
        <x:v>correction</x:v>
      </x:c>
      <x:c r="J97" s="22" t="n">
        <x:v>1</x:v>
      </x:c>
      <x:c r="K97" s="18" t="str">
        <x:v>event</x:v>
      </x:c>
      <x:c r="L97" s="18" t="str">
        <x:v>unplaced</x:v>
      </x:c>
      <x:c r="M97" s="19" t="b">
        <x:v>0</x:v>
      </x:c>
      <x:c r="N97" s="22" t="str"/>
      <x:c r="O97" s="18" t="str"/>
      <x:c r="P97" s="22" t="str"/>
      <x:c r="Q97" s="18" t="str"/>
      <x:c r="R97" s="18" t="str">
        <x:v>environmental-context</x:v>
      </x:c>
      <x:c r="S97" s="18" t="str">
        <x:v>unknown</x:v>
      </x:c>
      <x:c r="T97" s="18" t="str">
        <x:v>#478a9b</x:v>
      </x:c>
      <x:c r="U97" s="18" t="str"/>
      <x:c r="V97" s="31" t="str"/>
      <x:c r="W97" s="31" t="str"/>
      <x:c r="X97" s="18" t="str"/>
      <x:c r="Y97" s="18" t="str"/>
      <x:c r="Z97" s="18" t="str"/>
      <x:c r="AA97" s="18" t="str"/>
      <x:c r="AB97" s="23" t="str"/>
      <x:c r="AC97" s="23" t="str"/>
      <x:c r="AD97" s="18" t="str"/>
      <x:c r="AE97" s="18" t="str"/>
      <x:c r="AF97" s="18" t="str">
        <x:v>Study settlement interval c. 5000-0 BC; online article copyright/acceptance 2021.</x:v>
      </x:c>
      <x:c r="AG97" s="18" t="str">
        <x:v>Dates retained as reported; comparative or mixed-period context not assigned to a single atlas interval.</x:v>
      </x:c>
      <x:c r="AH97" s="18" t="str">
        <x:v>Temporal scope of the cited study, not a dated migration event.</x:v>
      </x:c>
      <x:c r="AI97" s="18" t="str">
        <x:v>Published evidence snapshot; edit this row with its cited sources before proposing a correction.</x:v>
      </x:c>
      <x:c r="AJ97" s="18" t="str">
        <x:v>ready</x:v>
      </x:c>
      <x:c r="AK97" s="18" t="str">
        <x:v>2026-10-28</x:v>
      </x:c>
      <x:c r="AL97"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7" s="18" t="str"/>
      <x:c r="AN97" s="18" t="str">
        <x:v>Why stay: diverse resources within boat reach can support prolonged occupation. Why travel farther: social relationships and politics may matter alongside food. The abstract notes comparisons with Newfoundland and the Aleutians, without proving identical histories.</x:v>
      </x:c>
      <x:c r="AO97" s="18" t="str">
        <x:v>Settlement choices and inferred motives are interpretive; this paper is not a direct experimental test that sea-level rise caused sedentism.</x:v>
      </x:c>
      <x:c r="AP97" s="18" t="str">
        <x:v>Causal interpretation remains under discussion. Global comparisons identify mechanisms to test locally; they do not demonstrate why a particular American community moved.</x:v>
      </x:c>
      <x:c r="AQ97" s="16" t="str"/>
      <x:c r="AR97" s="16" t="str"/>
      <x:c r="AS97" s="16" t="str">
        <x:v>environment</x:v>
      </x:c>
      <x:c r="AT97" s="16" t="str">
        <x:v>unmapped</x:v>
      </x:c>
      <x:c r="AU97" s="16" t="str">
        <x:v>null</x:v>
      </x:c>
      <x:c r="AV97" t="str">
        <x:v>Regional explanatory context; no movement path or mapped archaeological point.</x:v>
      </x:c>
      <x:c r="AW97" t="str">
        <x:v>Primary source DOI; external comparisons intentionally have no American coordinates.</x:v>
      </x:c>
      <x:c r="AX97" t="str"/>
    </x:row>
    <x:row r="98">
      <x:c r="A98" s="22" t="str"/>
      <x:c r="B98" s="18" t="str"/>
      <x:c r="C98" s="22" t="str"/>
      <x:c r="D98" s="18" t="str"/>
      <x:c r="E98" s="18" t="str">
        <x:v>Environmental context; no people assigned</x:v>
      </x:c>
      <x:c r="F98" s="18" t="str"/>
      <x:c r="G98" s="18" t="str">
        <x:v>Comparative context — Panaeati, southeastern New Guinea</x:v>
      </x:c>
      <x:c r="H98" s="18" t="str">
        <x:v>context-sealevel-panaeati-hiatus</x:v>
      </x:c>
      <x:c r="I98" s="18" t="str">
        <x:v>correction</x:v>
      </x:c>
      <x:c r="J98" s="22" t="n">
        <x:v>1</x:v>
      </x:c>
      <x:c r="K98" s="18" t="str">
        <x:v>event</x:v>
      </x:c>
      <x:c r="L98" s="18" t="str">
        <x:v>unplaced</x:v>
      </x:c>
      <x:c r="M98" s="19" t="b">
        <x:v>0</x:v>
      </x:c>
      <x:c r="N98" s="22" t="str"/>
      <x:c r="O98" s="18" t="str"/>
      <x:c r="P98" s="22" t="str"/>
      <x:c r="Q98" s="18" t="str"/>
      <x:c r="R98" s="18" t="str">
        <x:v>environmental-context</x:v>
      </x:c>
      <x:c r="S98" s="18" t="str">
        <x:v>unknown</x:v>
      </x:c>
      <x:c r="T98" s="18" t="str">
        <x:v>#478a9b</x:v>
      </x:c>
      <x:c r="U98" s="18" t="str"/>
      <x:c r="V98" s="31" t="str"/>
      <x:c r="W98" s="31" t="str"/>
      <x:c r="X98" s="18" t="str"/>
      <x:c r="Y98" s="18" t="str"/>
      <x:c r="Z98" s="18" t="str"/>
      <x:c r="AA98" s="18" t="str"/>
      <x:c r="AB98" s="23" t="str"/>
      <x:c r="AC98" s="23" t="str"/>
      <x:c r="AD98" s="18" t="str"/>
      <x:c r="AE98" s="18" t="str"/>
      <x:c r="AF98" s="18" t="str">
        <x:v>Cave sequence begins 17,300-16,800 cal BP; no cave use evident 12,400-4780 cal BP; renewed use 4780-4490 cal BP.</x:v>
      </x:c>
      <x:c r="AG98" s="18" t="str">
        <x:v>Dates retained as reported; comparative or mixed-period context not assigned to a single atlas interval.</x:v>
      </x:c>
      <x:c r="AH98" s="18" t="str">
        <x:v>Temporal scope of the cited study, not a dated migration event.</x:v>
      </x:c>
      <x:c r="AI98" s="18" t="str">
        <x:v>Published evidence snapshot; edit this row with its cited sources before proposing a correction.</x:v>
      </x:c>
      <x:c r="AJ98" s="18" t="str">
        <x:v>ready</x:v>
      </x:c>
      <x:c r="AK98" s="18" t="str">
        <x:v>2026-10-28</x:v>
      </x:c>
      <x:c r="AL98"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8" s="18" t="str"/>
      <x:c r="AN98" s="18" t="str">
        <x:v>Why leave or return: island area, terrestrial resources and lagoon development may alter viability. This is a Pacific comparative example, with no American coordinates or claimed American migration.</x:v>
      </x:c>
      <x:c r="AO98" s="18" t="str">
        <x:v>Absence of cave use is narrower than proof of complete island abandonment; no destination is established for the people concerned.</x:v>
      </x:c>
      <x:c r="AP98" s="18" t="str">
        <x:v>Causal interpretation remains under discussion. Global comparisons identify mechanisms to test locally; they do not demonstrate why a particular American community moved.</x:v>
      </x:c>
      <x:c r="AQ98" s="16" t="str"/>
      <x:c r="AR98" s="16" t="str"/>
      <x:c r="AS98" s="16" t="str">
        <x:v>environment</x:v>
      </x:c>
      <x:c r="AT98" s="16" t="str">
        <x:v>unmapped</x:v>
      </x:c>
      <x:c r="AU98" s="16" t="str">
        <x:v>null</x:v>
      </x:c>
      <x:c r="AV98" t="str">
        <x:v>Regional explanatory context; no movement path or mapped archaeological point.</x:v>
      </x:c>
      <x:c r="AW98" t="str">
        <x:v>Primary source DOI; external comparisons intentionally have no American coordinates.</x:v>
      </x:c>
      <x:c r="AX98" t="str"/>
    </x:row>
    <x:row r="99">
      <x:c r="A99" s="22" t="str"/>
      <x:c r="B99" s="18" t="str"/>
      <x:c r="C99" s="22" t="str"/>
      <x:c r="D99" s="18" t="str"/>
      <x:c r="E99" s="18" t="str">
        <x:v>Environmental context; no people assigned</x:v>
      </x:c>
      <x:c r="F99" s="18" t="str"/>
      <x:c r="G99" s="18" t="str">
        <x:v>Comparative context — southwestern Iberia</x:v>
      </x:c>
      <x:c r="H99" s="18" t="str">
        <x:v>context-sealevel-sw-iberia</x:v>
      </x:c>
      <x:c r="I99" s="18" t="str">
        <x:v>correction</x:v>
      </x:c>
      <x:c r="J99" s="22" t="n">
        <x:v>1</x:v>
      </x:c>
      <x:c r="K99" s="18" t="str">
        <x:v>event</x:v>
      </x:c>
      <x:c r="L99" s="18" t="str">
        <x:v>unplaced</x:v>
      </x:c>
      <x:c r="M99" s="19" t="b">
        <x:v>0</x:v>
      </x:c>
      <x:c r="N99" s="22" t="str"/>
      <x:c r="O99" s="18" t="str"/>
      <x:c r="P99" s="22" t="str"/>
      <x:c r="Q99" s="18" t="str"/>
      <x:c r="R99" s="18" t="str">
        <x:v>environmental-context</x:v>
      </x:c>
      <x:c r="S99" s="18" t="str">
        <x:v>unknown</x:v>
      </x:c>
      <x:c r="T99" s="18" t="str">
        <x:v>#478a9b</x:v>
      </x:c>
      <x:c r="U99" s="18" t="str"/>
      <x:c r="V99" s="31" t="str"/>
      <x:c r="W99" s="31" t="str"/>
      <x:c r="X99" s="18" t="str"/>
      <x:c r="Y99" s="18" t="str"/>
      <x:c r="Z99" s="18" t="str"/>
      <x:c r="AA99" s="18" t="str"/>
      <x:c r="AB99" s="23" t="str"/>
      <x:c r="AC99" s="23" t="str"/>
      <x:c r="AD99" s="18" t="str"/>
      <x:c r="AE99" s="18" t="str"/>
      <x:c r="AF99" s="18" t="str">
        <x:v>Early-Mid Holocene; vegetation changes ca. 10-7 ka BP; aridity peaks 8.2 and 7.5 ka BP.</x:v>
      </x:c>
      <x:c r="AG99" s="18" t="str">
        <x:v>Dates retained as reported; comparative or mixed-period context not assigned to a single atlas interval.</x:v>
      </x:c>
      <x:c r="AH99" s="18" t="str">
        <x:v>Temporal scope of the cited study, not a dated migration event.</x:v>
      </x:c>
      <x:c r="AI99" s="18" t="str">
        <x:v>Published evidence snapshot; edit this row with its cited sources before proposing a correction.</x:v>
      </x:c>
      <x:c r="AJ99" s="18" t="str">
        <x:v>ready</x:v>
      </x:c>
      <x:c r="AK99" s="18" t="str">
        <x:v>2026-10-28</x:v>
      </x:c>
      <x:c r="AL99"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9" s="18" t="str"/>
      <x:c r="AN99" s="18" t="str">
        <x:v>Why move: resources could change through both climate and shoreline transformation. Different settlement strategies coexisted; a single environmental cause is not established.</x:v>
      </x:c>
      <x:c r="AO99" s="18" t="str">
        <x:v>Correlation does not isolate sea level from aridity, cultural change or other decisions; persistence of seasonal camps cautions against a single transition to sedentism.</x:v>
      </x:c>
      <x:c r="AP99" s="18" t="str">
        <x:v>Causal interpretation remains under discussion. Global comparisons identify mechanisms to test locally; they do not demonstrate why a particular American community moved.</x:v>
      </x:c>
      <x:c r="AQ99" s="16" t="str"/>
      <x:c r="AR99" s="16" t="str"/>
      <x:c r="AS99" s="16" t="str">
        <x:v>environment</x:v>
      </x:c>
      <x:c r="AT99" s="16" t="str">
        <x:v>unmapped</x:v>
      </x:c>
      <x:c r="AU99" s="16" t="str">
        <x:v>null</x:v>
      </x:c>
      <x:c r="AV99" t="str">
        <x:v>Regional explanatory context; no movement path or mapped archaeological point.</x:v>
      </x:c>
      <x:c r="AW99" t="str">
        <x:v>Primary source DOI; external comparisons intentionally have no American coordinates.</x:v>
      </x:c>
      <x:c r="AX99" t="str"/>
    </x:row>
    <x:row r="100">
      <x:c r="A100" s="22" t="str"/>
      <x:c r="B100" s="18" t="str"/>
      <x:c r="C100" s="22" t="str"/>
      <x:c r="D100" s="18" t="str"/>
      <x:c r="E100" s="18" t="str">
        <x:v>Environmental context; no people assigned</x:v>
      </x:c>
      <x:c r="F100" s="18" t="str"/>
      <x:c r="G100" s="18" t="str">
        <x:v>Comparative context — former Ventspils Lagoon, Latvia</x:v>
      </x:c>
      <x:c r="H100" s="18" t="str">
        <x:v>context-sealevel-ventspils</x:v>
      </x:c>
      <x:c r="I100" s="18" t="str">
        <x:v>correction</x:v>
      </x:c>
      <x:c r="J100" s="22" t="n">
        <x:v>1</x:v>
      </x:c>
      <x:c r="K100" s="18" t="str">
        <x:v>event</x:v>
      </x:c>
      <x:c r="L100" s="18" t="str">
        <x:v>unplaced</x:v>
      </x:c>
      <x:c r="M100" s="19" t="b">
        <x:v>0</x:v>
      </x:c>
      <x:c r="N100" s="22" t="str"/>
      <x:c r="O100" s="18" t="str"/>
      <x:c r="P100" s="22" t="str"/>
      <x:c r="Q100" s="18" t="str"/>
      <x:c r="R100" s="18" t="str">
        <x:v>environmental-context</x:v>
      </x:c>
      <x:c r="S100" s="18" t="str">
        <x:v>unknown</x:v>
      </x:c>
      <x:c r="T100" s="18" t="str">
        <x:v>#478a9b</x:v>
      </x:c>
      <x:c r="U100" s="18" t="str"/>
      <x:c r="V100" s="31" t="str"/>
      <x:c r="W100" s="31" t="str"/>
      <x:c r="X100" s="18" t="str"/>
      <x:c r="Y100" s="18" t="str"/>
      <x:c r="Z100" s="18" t="str"/>
      <x:c r="AA100" s="18" t="str"/>
      <x:c r="AB100" s="23" t="str"/>
      <x:c r="AC100" s="23" t="str"/>
      <x:c r="AD100" s="18" t="str"/>
      <x:c r="AE100" s="18" t="str"/>
      <x:c r="AF100" s="18" t="str">
        <x:v>Mesolithic and Neolithic; Ancylus Lake and Littorina Sea lagoon phases. No numeric occupation bounds extracted.</x:v>
      </x:c>
      <x:c r="AG100" s="18" t="str">
        <x:v>Dates retained as reported; comparative or mixed-period context not assigned to a single atlas interval.</x:v>
      </x:c>
      <x:c r="AH100" s="18" t="str">
        <x:v>Temporal scope of the cited study, not a dated migration event.</x:v>
      </x:c>
      <x:c r="AI100" s="18" t="str">
        <x:v>Published evidence snapshot; edit this row with its cited sources before proposing a correction.</x:v>
      </x:c>
      <x:c r="AJ100" s="18" t="str">
        <x:v>ready</x:v>
      </x:c>
      <x:c r="AK100" s="18" t="str">
        <x:v>2026-10-28</x:v>
      </x:c>
      <x:c r="AL10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100" s="18" t="str"/>
      <x:c r="AN100" s="18" t="str">
        <x:v>Why move: accessible aquatic patches changed location during both rising and falling water levels. Reoccupation shows that relocation need not be irreversible retreat or steadily increasing sedentism.</x:v>
      </x:c>
      <x:c r="AO100" s="18" t="str">
        <x:v>Model-to-site comparisons support changing settlement geography; they do not establish individual motives or one continuous community.</x:v>
      </x:c>
      <x:c r="AP100" s="18" t="str">
        <x:v>Causal interpretation remains under discussion. Global comparisons identify mechanisms to test locally; they do not demonstrate why a particular American community moved.</x:v>
      </x:c>
      <x:c r="AQ100" s="16" t="str"/>
      <x:c r="AR100" s="16" t="str"/>
      <x:c r="AS100" s="16" t="str">
        <x:v>environment</x:v>
      </x:c>
      <x:c r="AT100" s="16" t="str">
        <x:v>unmapped</x:v>
      </x:c>
      <x:c r="AU100" s="16" t="str">
        <x:v>null</x:v>
      </x:c>
      <x:c r="AV100" t="str">
        <x:v>Regional explanatory context; no movement path or mapped archaeological point.</x:v>
      </x:c>
      <x:c r="AW100" t="str">
        <x:v>Primary source DOI; external comparisons intentionally have no American coordinates.</x:v>
      </x:c>
      <x:c r="AX100" t="str"/>
    </x:row>
    <x:row r="101">
      <x:c r="A101" s="22" t="str"/>
      <x:c r="B101" s="18" t="str"/>
      <x:c r="C101" s="22" t="str"/>
      <x:c r="D101" s="18" t="str"/>
      <x:c r="E101" s="18" t="str">
        <x:v>Environmental context; no people assigned</x:v>
      </x:c>
      <x:c r="F101" s="18" t="str"/>
      <x:c r="G101" s="18" t="str">
        <x:v>Boriken coastal environments and settlement choices</x:v>
      </x:c>
      <x:c r="H101" s="18" t="str">
        <x:v>context-sealevel-boriken-coastal-habitats</x:v>
      </x:c>
      <x:c r="I101" s="18" t="str">
        <x:v>correction</x:v>
      </x:c>
      <x:c r="J101" s="22" t="n">
        <x:v>2</x:v>
      </x:c>
      <x:c r="K101" s="18" t="str">
        <x:v>event</x:v>
      </x:c>
      <x:c r="L101" s="18" t="str">
        <x:v>unplaced</x:v>
      </x:c>
      <x:c r="M101" s="19" t="b">
        <x:v>1</x:v>
      </x:c>
      <x:c r="N101" s="22" t="str"/>
      <x:c r="O101" s="18" t="str"/>
      <x:c r="P101" s="22" t="str"/>
      <x:c r="Q101" s="18" t="str"/>
      <x:c r="R101" s="18" t="str">
        <x:v>environmental-context</x:v>
      </x:c>
      <x:c r="S101" s="18" t="str">
        <x:v>unknown</x:v>
      </x:c>
      <x:c r="T101" s="18" t="str">
        <x:v>#478a9b</x:v>
      </x:c>
      <x:c r="U101" s="18" t="str"/>
      <x:c r="V101" s="31" t="str"/>
      <x:c r="W101" s="31" t="str"/>
      <x:c r="X101" s="18" t="str"/>
      <x:c r="Y101" s="18" t="str"/>
      <x:c r="Z101" s="18" t="str"/>
      <x:c r="AA101" s="18" t="str"/>
      <x:c r="AB101" s="23" t="str"/>
      <x:c r="AC101" s="23" t="str"/>
      <x:c r="AD101" s="18" t="str"/>
      <x:c r="AE101" s="18" t="str"/>
      <x:c r="AF101" s="18" t="str">
        <x:v>Environmental reconstruction 10-0 kya; archaeological comparison approximately 5.0-0.5 kya; intertidal expansion in several sectors beginning around 3 kya.</x:v>
      </x:c>
      <x:c r="AG101" s="18" t="str">
        <x:v>Approximate 5.0-0.5 kya archaeological comparison; 1950 BP epoch used for broad display only.</x:v>
      </x:c>
      <x:c r="AH101" s="18" t="str">
        <x:v>Original dates retained. The accessed source summary does not establish an unambiguous calendar axis for this display interval; no invented normalization is plotted.</x:v>
      </x:c>
      <x:c r="AI101" s="18" t="str">
        <x:v>Published evidence snapshot; edit this row with its cited sources before proposing a correction.</x:v>
      </x:c>
      <x:c r="AJ101" s="18" t="str">
        <x:v>ready</x:v>
      </x:c>
      <x:c r="AK101" s="18" t="str">
        <x:v>2026-10-28</x:v>
      </x:c>
      <x:c r="AL101" s="18" t="str">
        <x:v>Reviewed from the original research source after discovery in the two supplied Consensus exports. Consensus synthesis remains intake provenance, not primary research. Boriken study independently added as directly relevant regional evidence. Full author-supplied synthesis archive: docs/intake/index.html. Original synthesis is secondary provenance, not a substitute for the cited primary study.</x:v>
      </x:c>
      <x:c r="AM101" s="18" t="str">
        <x:v>context-sealevel-pego-oliva;context-sealevel-australia-landloss;context-sealevel-singapore-deltas;context-sealevel-norway-boats;context-sealevel-panaeati-hiatus;context-sealevel-sw-iberia;context-sealevel-ventspils</x:v>
      </x:c>
      <x:c r="AN101" s="18" t="str">
        <x:v>Why settle or relocate: locally accessible wetlands, reefs and other coastal habitats could offer opportunities as shorelines changed. This American case supplies regional evidence for evaluating environmental explanations rather than transferring causation from distant analogies.</x:v>
      </x:c>
      <x:c r="AO101" s="18" t="str">
        <x:v>Modern terrain is an imperfect proxy for ancient surfaces; archaeological chronology relies heavily on broad artifact typologies. Spatial association does not prove a particular migration or sole motive.</x:v>
      </x:c>
      <x:c r="AP101" s="18" t="str">
        <x:v>Causal interpretation remains under discussion. Global comparisons identify mechanisms to test locally; they do not demonstrate why a particular American community moved.</x:v>
      </x:c>
      <x:c r="AQ101" s="16" t="str"/>
      <x:c r="AR101" s="16" t="str"/>
      <x:c r="AS101" s="16" t="str">
        <x:v>environment</x:v>
      </x:c>
      <x:c r="AT101" s="16" t="str">
        <x:v>unmapped</x:v>
      </x:c>
      <x:c r="AU101" s="16" t="str">
        <x:v>null</x:v>
      </x:c>
      <x:c r="AV101" t="str">
        <x:v>Regional explanatory context; no movement path or mapped archaeological point.</x:v>
      </x:c>
      <x:c r="AW101" t="str">
        <x:v>Primary source DOI; external comparisons intentionally have no American coordinates.</x:v>
      </x:c>
      <x:c r="AX101" t="str"/>
    </x:row>
    <x:row r="102">
      <x:c r="A102" s="22" t="str"/>
      <x:c r="B102" s="18" t="str"/>
      <x:c r="C102" s="22" t="str"/>
      <x:c r="D102" s="18" t="str"/>
      <x:c r="E102" s="18" t="str">
        <x:v>Environment and fauna</x:v>
      </x:c>
      <x:c r="F102" s="18" t="str"/>
      <x:c r="G102" s="18" t="str">
        <x:v>Pre-LGM human presence — explicitly disputed inference</x:v>
      </x:c>
      <x:c r="H102" s="18" t="str">
        <x:v>north-america-prelgm-model</x:v>
      </x:c>
      <x:c r="I102" s="18" t="str">
        <x:v>correction</x:v>
      </x:c>
      <x:c r="J102" s="22" t="n">
        <x:v>1</x:v>
      </x:c>
      <x:c r="K102" s="18" t="str">
        <x:v>event</x:v>
      </x:c>
      <x:c r="L102" s="18" t="str">
        <x:v>unplaced</x:v>
      </x:c>
      <x:c r="M102" s="19" t="b">
        <x:v>0</x:v>
      </x:c>
      <x:c r="N102" s="22" t="str"/>
      <x:c r="O102" s="18" t="str"/>
      <x:c r="P102" s="22" t="str"/>
      <x:c r="Q102" s="18" t="str"/>
      <x:c r="R102" s="18" t="str">
        <x:v>environment-synthesis</x:v>
      </x:c>
      <x:c r="S102" s="18" t="str">
        <x:v>unknown</x:v>
      </x:c>
      <x:c r="T102" s="18" t="str">
        <x:v>#c3c378</x:v>
      </x:c>
      <x:c r="U102" s="18" t="str"/>
      <x:c r="V102" s="31" t="str"/>
      <x:c r="W102" s="31" t="str"/>
      <x:c r="X102" s="18" t="str"/>
      <x:c r="Y102" s="18" t="str"/>
      <x:c r="Z102" s="18" t="str"/>
      <x:c r="AA102" s="18" t="str"/>
      <x:c r="AB102" s="23" t="str"/>
      <x:c r="AC102" s="23" t="str"/>
      <x:c r="AD102" s="18" t="str"/>
      <x:c r="AE102" s="18" t="str"/>
      <x:c r="AF102" s="18" t="str">
        <x:v>Before, during and immediately after LGM; broad contested inference</x:v>
      </x:c>
      <x:c r="AG102" s="18" t="str">
        <x:v>Chronological model versus evidence critique</x:v>
      </x:c>
      <x:c r="AH102" s="18" t="str">
        <x:v>No closed occupation interval assigned to a continent-wide disputed statement.</x:v>
      </x:c>
      <x:c r="AI102" s="18" t="str">
        <x:v>Published evidence snapshot; edit this row with its cited sources before proposing a correction.</x:v>
      </x:c>
      <x:c r="AJ102" s="18" t="str">
        <x:v>ready</x:v>
      </x:c>
      <x:c r="AK102" s="18" t="str">
        <x:v>2026-10-28</x:v>
      </x:c>
      <x:c r="AL102" s="18" t="str">
        <x:v>2026-10-28 author-supplied Consensus literature batch, PDFs and publisher abstracts; reconciled against source metadata.</x:v>
      </x:c>
      <x:c r="AM102" s="18" t="str">
        <x:v>preclovis-review-context;north-america-gi1-expansion</x:v>
      </x:c>
      <x:c r="AN102" s="18" t="str">
        <x:v>Humans were present in North America before or during the Last Glacial Maximum.</x:v>
      </x:c>
      <x:c r="AO102" s="18" t="str">
        <x:v>This is a disputed continental model, not a dated excavated settlement or continuous occupation boundary.</x:v>
      </x:c>
      <x:c r="AP102" s="18" t="str">
        <x:v>Becerra-Valdivia and Higham infer early presence; Potter and colleagues challenge the evidence and favor dispersal after16000calBP, while Gruhn argues for earlier slow adaptation. These positions are not a settled consensus.</x:v>
      </x:c>
      <x:c r="AQ102" s="16" t="str"/>
      <x:c r="AR102" s="16" t="str"/>
      <x:c r="AS102" s="16" t="str">
        <x:v>regional-evidence</x:v>
      </x:c>
      <x:c r="AT102" s="16" t="str">
        <x:v>unmapped</x:v>
      </x:c>
      <x:c r="AU102" s="16" t="str">
        <x:v>null</x:v>
      </x:c>
      <x:c r="AV102" t="str">
        <x:v>No location or route asserted.</x:v>
      </x:c>
      <x:c r="AW102" t="str">
        <x:v>Source does not establish a sufficiently bounded place/time for mapping. Abstract</x:v>
      </x:c>
      <x:c r="AX102" t="str"/>
    </x:row>
    <x:row r="103">
      <x:c r="A103" s="22" t="n">
        <x:v>1430</x:v>
      </x:c>
      <x:c r="B103" s="18" t="str">
        <x:v>BCE</x:v>
      </x:c>
      <x:c r="C103" s="22" t="n">
        <x:v>551</x:v>
      </x:c>
      <x:c r="D103" s="18" t="str">
        <x:v>BCE</x:v>
      </x:c>
      <x:c r="E103" s="18" t="str">
        <x:v>Unknown attribution</x:v>
      </x:c>
      <x:c r="F103" s="18" t="str"/>
      <x:c r="G103" s="18" t="str">
        <x:v>Southeast Alaska — TYYS continuity hypothesis</x:v>
      </x:c>
      <x:c r="H103" s="18" t="str">
        <x:v>alaska-tyys-ancestry</x:v>
      </x:c>
      <x:c r="I103" s="18" t="str">
        <x:v>correction</x:v>
      </x:c>
      <x:c r="J103" s="22" t="n">
        <x:v>1</x:v>
      </x:c>
      <x:c r="K103" s="18" t="str">
        <x:v>event</x:v>
      </x:c>
      <x:c r="L103" s="18" t="str">
        <x:v>occurrence</x:v>
      </x:c>
      <x:c r="M103" s="19" t="b">
        <x:v>1</x:v>
      </x:c>
      <x:c r="N103" s="22" t="str"/>
      <x:c r="O103" s="18" t="str"/>
      <x:c r="P103" s="22" t="str"/>
      <x:c r="Q103" s="18" t="str"/>
      <x:c r="R103" s="18" t="str">
        <x:v>unknown</x:v>
      </x:c>
      <x:c r="S103" s="18" t="str">
        <x:v>unknown</x:v>
      </x:c>
      <x:c r="T103" s="18" t="str">
        <x:v>#9babb5</x:v>
      </x:c>
      <x:c r="U103" s="18" t="str"/>
      <x:c r="V103" s="31" t="str"/>
      <x:c r="W103" s="31" t="str"/>
      <x:c r="X103" s="18" t="str"/>
      <x:c r="Y103" s="18" t="str"/>
      <x:c r="Z103" s="18" t="str"/>
      <x:c r="AA103" s="18" t="str"/>
      <x:c r="AB103" s="23" t="str"/>
      <x:c r="AC103" s="23" t="str"/>
      <x:c r="AD103" s="18" t="str"/>
      <x:c r="AE103" s="18" t="str"/>
      <x:c r="AF103" s="18" t="str">
        <x:v>2500–3379calBP; median2950calBP</x:v>
      </x:c>
      <x:c r="AG103" s="18" t="str">
        <x:v>Marine20 calibration with reservoir adjustment and2σ bounds.</x:v>
      </x:c>
      <x:c r="AH103" s="18" t="str">
        <x:v>Approximate published window or threshold; BP normalized as1950 minus BP, with no invented padding or certain core.</x:v>
      </x:c>
      <x:c r="AI103" s="18" t="str">
        <x:v>Published evidence snapshot; edit this row with its cited sources before proposing a correction.</x:v>
      </x:c>
      <x:c r="AJ103" s="18" t="str">
        <x:v>ready</x:v>
      </x:c>
      <x:c r="AK103" s="18" t="str">
        <x:v>2026-10-28</x:v>
      </x:c>
      <x:c r="AL10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3" s="18" t="str"/>
      <x:c r="AN103" s="18" t="str">
        <x:v>TYYS shares coastal genetic affinities and a mitochondrial haplotype with a present-day Tlingit individual, supporting a hypothesis of matrilineal continuity.</x:v>
      </x:c>
      <x:c r="AO103" s="18" t="str">
        <x:v>One new ancient genome prevents formal continuity testing; haplotype loss and reintroduction remain possible.</x:v>
      </x:c>
      <x:c r="AP103" s="18" t="str">
        <x:v>Ancestry does not establish initial entry route.</x:v>
      </x:c>
      <x:c r="AQ103" s="16" t="str"/>
      <x:c r="AR103" s="16" t="str"/>
      <x:c r="AS103" s="16" t="str">
        <x:v>population-history</x:v>
      </x:c>
      <x:c r="AT103" s="16" t="str">
        <x:v>schematic</x:v>
      </x:c>
      <x:c r="AU103" s="16" t="str">
        <x:v>{"type":"Point","coordinates":[-132,56]}</x:v>
      </x:c>
      <x:c r="AV103" t="str">
        <x:v>Broad rounded regional anchor; no site, route, territory or confidence boundary.</x:v>
      </x:c>
      <x:c r="AW103" t="str">
        <x:v>Editorial proxy for named study area; no precise archaeological coordinates copied.</x:v>
      </x:c>
      <x:c r="AX103" t="str"/>
    </x:row>
    <x:row r="104">
      <x:c r="A104" s="22" t="str"/>
      <x:c r="B104" s="18" t="str"/>
      <x:c r="C104" s="22" t="str"/>
      <x:c r="D104" s="18" t="str"/>
      <x:c r="E104" s="18" t="str">
        <x:v>Unknown attribution</x:v>
      </x:c>
      <x:c r="F104" s="18" t="str"/>
      <x:c r="G104" s="18" t="str">
        <x:v>Northern Northwest Coast — regional lineage</x:v>
      </x:c>
      <x:c r="H104" s="18" t="str">
        <x:v>northwest-lindo-regional-lineage</x:v>
      </x:c>
      <x:c r="I104" s="18" t="str">
        <x:v>correction</x:v>
      </x:c>
      <x:c r="J104" s="22" t="n">
        <x:v>1</x:v>
      </x:c>
      <x:c r="K104" s="18" t="str">
        <x:v>event</x:v>
      </x:c>
      <x:c r="L104" s="18" t="str">
        <x:v>unplaced</x:v>
      </x:c>
      <x:c r="M104" s="19" t="b">
        <x:v>0</x:v>
      </x:c>
      <x:c r="N104" s="22" t="str"/>
      <x:c r="O104" s="18" t="str"/>
      <x:c r="P104" s="22" t="str"/>
      <x:c r="Q104" s="18" t="str"/>
      <x:c r="R104" s="18" t="str">
        <x:v>unknown</x:v>
      </x:c>
      <x:c r="S104" s="18" t="str">
        <x:v>unknown</x:v>
      </x:c>
      <x:c r="T104" s="18" t="str">
        <x:v>#9babb5</x:v>
      </x:c>
      <x:c r="U104" s="18" t="str"/>
      <x:c r="V104" s="31" t="str"/>
      <x:c r="W104" s="31" t="str"/>
      <x:c r="X104" s="18" t="str"/>
      <x:c r="Y104" s="18" t="str"/>
      <x:c r="Z104" s="18" t="str"/>
      <x:c r="AA104" s="18" t="str"/>
      <x:c r="AB104" s="23" t="str"/>
      <x:c r="AC104" s="23" t="str"/>
      <x:c r="AD104" s="18" t="str"/>
      <x:c r="AE104" s="18" t="str"/>
      <x:c r="AF104" s="18" t="str">
        <x:v>Samples span approximately10000years; oldest approximately10300calBP</x:v>
      </x:c>
      <x:c r="AG104" s="18" t="str">
        <x:v>Low-coverage genomes and population comparisons.</x:v>
      </x:c>
      <x:c r="AH104" s="18" t="str">
        <x:v>Unplaced: abstract lacks bounded event dates, scope extends to present, or windows are disjoint.</x:v>
      </x:c>
      <x:c r="AI104" s="18" t="str">
        <x:v>Published evidence snapshot; edit this row with its cited sources before proposing a correction.</x:v>
      </x:c>
      <x:c r="AJ104" s="18" t="str">
        <x:v>ready</x:v>
      </x:c>
      <x:c r="AK104" s="18" t="str">
        <x:v>2026-10-28</x:v>
      </x:c>
      <x:c r="AL10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4" s="18" t="str"/>
      <x:c r="AN104" s="18" t="str">
        <x:v>Lindo et al. infer a regional ancestral lineage from ancient and contemporary Northwest Coast comparisons despite changes in mitochondrial haplogroups.</x:v>
      </x:c>
      <x:c r="AO104" s="18" t="str">
        <x:v>Few samples and low coverage; continuity does not imply demographic stasis.</x:v>
      </x:c>
      <x:c r="AP104" s="18" t="str">
        <x:v>Coastal entry is a possible lineage origin, not a directly observed route.</x:v>
      </x:c>
      <x:c r="AQ104" s="16" t="str"/>
      <x:c r="AR104" s="16" t="str"/>
      <x:c r="AS104" s="16" t="str">
        <x:v>population-history</x:v>
      </x:c>
      <x:c r="AT104" s="16" t="str">
        <x:v>schematic</x:v>
      </x:c>
      <x:c r="AU104" s="16" t="str">
        <x:v>{"type":"Point","coordinates":[-132,55]}</x:v>
      </x:c>
      <x:c r="AV104" t="str">
        <x:v>Broad rounded regional anchor; no site, route, territory or confidence boundary.</x:v>
      </x:c>
      <x:c r="AW104" t="str">
        <x:v>Editorial proxy for named study area; no precise archaeological coordinates copied.</x:v>
      </x:c>
      <x:c r="AX104" t="str"/>
    </x:row>
    <x:row r="105">
      <x:c r="A105" s="22" t="str"/>
      <x:c r="B105" s="18" t="str"/>
      <x:c r="C105" s="22" t="str"/>
      <x:c r="D105" s="18" t="str"/>
      <x:c r="E105" s="18" t="str">
        <x:v>Unknown attribution</x:v>
      </x:c>
      <x:c r="F105" s="18" t="str"/>
      <x:c r="G105" s="18" t="str">
        <x:v>Coastal British Columbia — maternal histories</x:v>
      </x:c>
      <x:c r="H105" s="18" t="str">
        <x:v>northwest-cui-maternal-continuity</x:v>
      </x:c>
      <x:c r="I105" s="18" t="str">
        <x:v>correction</x:v>
      </x:c>
      <x:c r="J105" s="22" t="n">
        <x:v>1</x:v>
      </x:c>
      <x:c r="K105" s="18" t="str">
        <x:v>event</x:v>
      </x:c>
      <x:c r="L105" s="18" t="str">
        <x:v>unplaced</x:v>
      </x:c>
      <x:c r="M105" s="19" t="b">
        <x:v>0</x:v>
      </x:c>
      <x:c r="N105" s="22" t="str"/>
      <x:c r="O105" s="18" t="str"/>
      <x:c r="P105" s="22" t="str"/>
      <x:c r="Q105" s="18" t="str"/>
      <x:c r="R105" s="18" t="str">
        <x:v>unknown</x:v>
      </x:c>
      <x:c r="S105" s="18" t="str">
        <x:v>unknown</x:v>
      </x:c>
      <x:c r="T105" s="18" t="str">
        <x:v>#9babb5</x:v>
      </x:c>
      <x:c r="U105" s="18" t="str"/>
      <x:c r="V105" s="31" t="str"/>
      <x:c r="W105" s="31" t="str"/>
      <x:c r="X105" s="18" t="str"/>
      <x:c r="Y105" s="18" t="str"/>
      <x:c r="Z105" s="18" t="str"/>
      <x:c r="AA105" s="18" t="str"/>
      <x:c r="AB105" s="23" t="str"/>
      <x:c r="AC105" s="23" t="str"/>
      <x:c r="AD105" s="18" t="str"/>
      <x:c r="AE105" s="18" t="str"/>
      <x:c r="AF105" s="18" t="str">
        <x:v>Approximately5000years to present</x:v>
      </x:c>
      <x:c r="AG105" s="18" t="str">
        <x:v>Four ancient and three living mitogenomes.</x:v>
      </x:c>
      <x:c r="AH105" s="18" t="str">
        <x:v>Unplaced: abstract lacks bounded event dates, scope extends to present, or windows are disjoint.</x:v>
      </x:c>
      <x:c r="AI105" s="18" t="str">
        <x:v>Published evidence snapshot; edit this row with its cited sources before proposing a correction.</x:v>
      </x:c>
      <x:c r="AJ105" s="18" t="str">
        <x:v>ready</x:v>
      </x:c>
      <x:c r="AK105" s="18" t="str">
        <x:v>2026-10-28</x:v>
      </x:c>
      <x:c r="AL10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5" s="18" t="str"/>
      <x:c r="AN105" s="18" t="str">
        <x:v>Cui et al. report persistence of A2ag and A2ah maternal lineages across sampled millennia while D4h3a follows a different history.</x:v>
      </x:c>
      <x:c r="AO105" s="18" t="str">
        <x:v>Small samples, one inherited locus; absence today does not prove extinction.</x:v>
      </x:c>
      <x:c r="AP105" s="18" t="str">
        <x:v>Maternal persistence does not prove continuous census population or a migration route.</x:v>
      </x:c>
      <x:c r="AQ105" s="16" t="str"/>
      <x:c r="AR105" s="16" t="str"/>
      <x:c r="AS105" s="16" t="str">
        <x:v>population-history</x:v>
      </x:c>
      <x:c r="AT105" s="16" t="str">
        <x:v>schematic</x:v>
      </x:c>
      <x:c r="AU105" s="16" t="str">
        <x:v>{"type":"Point","coordinates":[-130,54]}</x:v>
      </x:c>
      <x:c r="AV105" t="str">
        <x:v>Broad rounded regional anchor; no site, route, territory or confidence boundary.</x:v>
      </x:c>
      <x:c r="AW105" t="str">
        <x:v>Editorial proxy for named study area; no precise archaeological coordinates copied.</x:v>
      </x:c>
      <x:c r="AX105" t="str"/>
    </x:row>
    <x:row r="106">
      <x:c r="A106" s="22" t="n">
        <x:v>18551</x:v>
      </x:c>
      <x:c r="B106" s="18" t="str">
        <x:v>BCE</x:v>
      </x:c>
      <x:c r="C106" s="22" t="n">
        <x:v>15751</x:v>
      </x:c>
      <x:c r="D106" s="18" t="str">
        <x:v>BCE</x:v>
      </x:c>
      <x:c r="E106" s="18" t="str">
        <x:v>Unknown attribution</x:v>
      </x:c>
      <x:c r="F106" s="18" t="str"/>
      <x:c r="G106" s="18" t="str">
        <x:v>North Pacific coast — ice and resource constraints</x:v>
      </x:c>
      <x:c r="H106" s="18" t="str">
        <x:v>northwest-steffen-ice-constraints</x:v>
      </x:c>
      <x:c r="I106" s="18" t="str">
        <x:v>correction</x:v>
      </x:c>
      <x:c r="J106" s="22" t="n">
        <x:v>2</x:v>
      </x:c>
      <x:c r="K106" s="18" t="str">
        <x:v>event</x:v>
      </x:c>
      <x:c r="L106" s="18" t="str">
        <x:v>occurrence</x:v>
      </x:c>
      <x:c r="M106" s="19" t="b">
        <x:v>1</x:v>
      </x:c>
      <x:c r="N106" s="22" t="str"/>
      <x:c r="O106" s="18" t="str"/>
      <x:c r="P106" s="22" t="str"/>
      <x:c r="Q106" s="18" t="str"/>
      <x:c r="R106" s="18" t="str">
        <x:v>unknown</x:v>
      </x:c>
      <x:c r="S106" s="18" t="str">
        <x:v>unknown</x:v>
      </x:c>
      <x:c r="T106" s="18" t="str">
        <x:v>#9babb5</x:v>
      </x:c>
      <x:c r="U106" s="18" t="str"/>
      <x:c r="V106" s="31" t="str"/>
      <x:c r="W106" s="31" t="str"/>
      <x:c r="X106" s="18" t="str"/>
      <x:c r="Y106" s="18" t="str"/>
      <x:c r="Z106" s="18" t="str"/>
      <x:c r="AA106" s="18" t="str"/>
      <x:c r="AB106" s="23" t="str"/>
      <x:c r="AC106" s="23" t="str"/>
      <x:c r="AD106" s="18" t="str"/>
      <x:c r="AE106" s="18" t="str"/>
      <x:c r="AF106" s="18" t="str">
        <x:v>South-coast ice cover approximately 20.5–17.7ka calBP</x:v>
      </x:c>
      <x:c r="AG106" s="18" t="str">
        <x:v>Compilation of233vertebrate radiocarbon dates and glacial/archaeological records.</x:v>
      </x:c>
      <x:c r="AH106" s="18" t="str">
        <x:v>Approximate published window or threshold; BP normalized as1950 minus BP, with no invented padding or certain core.</x:v>
      </x:c>
      <x:c r="AI106" s="18" t="str">
        <x:v>Published evidence snapshot; edit this row with its cited sources before proposing a correction.</x:v>
      </x:c>
      <x:c r="AJ106" s="18" t="str">
        <x:v>ready</x:v>
      </x:c>
      <x:c r="AK106" s="18" t="str">
        <x:v>2026-10-28</x:v>
      </x:c>
      <x:c r="AL10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6" s="18" t="str"/>
      <x:c r="AN106" s="18" t="str">
        <x:v>Steffen identifies ice barriers and possible subsistence gaps; the south-coast record is least favorable for migration during approximately 20.5–17.7ka calBP.</x:v>
      </x:c>
      <x:c r="AO106" s="18" t="str">
        <x:v>Faunal absence may reflect preservation or research gaps; no chain of refugia spans the entire glacial episode.</x:v>
      </x:c>
      <x:c r="AP106" s="18" t="str">
        <x:v>Qualifies Praetorius favorable-window models; spatial scales and proxies differ.</x:v>
      </x:c>
      <x:c r="AQ106" s="16" t="str"/>
      <x:c r="AR106" s="16" t="str"/>
      <x:c r="AS106" s="16" t="str">
        <x:v>environment</x:v>
      </x:c>
      <x:c r="AT106" s="16" t="str">
        <x:v>unmapped</x:v>
      </x:c>
      <x:c r="AU106" s="16" t="str">
        <x:v>null</x:v>
      </x:c>
      <x:c r="AV106" t="str">
        <x:v>Unmapped regional interpretation or multiple disjoint windows.</x:v>
      </x:c>
      <x:c r="AW106" t="str">
        <x:v>Editorial proxy for named study area; no precise archaeological coordinates copied.</x:v>
      </x:c>
      <x:c r="AX106" t="str"/>
    </x:row>
    <x:row r="107">
      <x:c r="A107" s="22" t="str"/>
      <x:c r="B107" s="18" t="str"/>
      <x:c r="C107" s="22" t="str"/>
      <x:c r="D107" s="18" t="str"/>
      <x:c r="E107" s="18" t="str">
        <x:v>Unknown attribution</x:v>
      </x:c>
      <x:c r="F107" s="18" t="str"/>
      <x:c r="G107" s="18" t="str">
        <x:v>Upper Copper River basin — Nataeł Na’ occupations</x:v>
      </x:c>
      <x:c r="H107" s="18" t="str">
        <x:v>alaska-natael-pleistocene-context</x:v>
      </x:c>
      <x:c r="I107" s="18" t="str">
        <x:v>correction</x:v>
      </x:c>
      <x:c r="J107" s="22" t="n">
        <x:v>1</x:v>
      </x:c>
      <x:c r="K107" s="18" t="str">
        <x:v>event</x:v>
      </x:c>
      <x:c r="L107" s="18" t="str">
        <x:v>unplaced</x:v>
      </x:c>
      <x:c r="M107" s="19" t="b">
        <x:v>0</x:v>
      </x:c>
      <x:c r="N107" s="22" t="str"/>
      <x:c r="O107" s="18" t="str"/>
      <x:c r="P107" s="22" t="str"/>
      <x:c r="Q107" s="18" t="str"/>
      <x:c r="R107" s="18" t="str">
        <x:v>unknown</x:v>
      </x:c>
      <x:c r="S107" s="18" t="str">
        <x:v>unknown</x:v>
      </x:c>
      <x:c r="T107" s="18" t="str">
        <x:v>#9babb5</x:v>
      </x:c>
      <x:c r="U107" s="18" t="str"/>
      <x:c r="V107" s="31" t="str"/>
      <x:c r="W107" s="31" t="str"/>
      <x:c r="X107" s="18" t="str"/>
      <x:c r="Y107" s="18" t="str"/>
      <x:c r="Z107" s="18" t="str"/>
      <x:c r="AA107" s="18" t="str"/>
      <x:c r="AB107" s="23" t="str"/>
      <x:c r="AC107" s="23" t="str"/>
      <x:c r="AD107" s="18" t="str"/>
      <x:c r="AE107" s="18" t="str"/>
      <x:c r="AF107" s="18" t="str">
        <x:v>Late Allerød and late Younger Dryas occupations</x:v>
      </x:c>
      <x:c r="AG107" s="18" t="str">
        <x:v>2019 test excavations at buried stratified site; abstract.</x:v>
      </x:c>
      <x:c r="AH107" s="18" t="str">
        <x:v>Unplaced: abstract lacks bounded event dates, scope extends to present, or windows are disjoint.</x:v>
      </x:c>
      <x:c r="AI107" s="18" t="str">
        <x:v>Published evidence snapshot; edit this row with its cited sources before proposing a correction.</x:v>
      </x:c>
      <x:c r="AJ107" s="18" t="str">
        <x:v>ready</x:v>
      </x:c>
      <x:c r="AK107" s="18" t="str">
        <x:v>2026-10-28</x:v>
      </x:c>
      <x:c r="AL10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7" s="18" t="str"/>
      <x:c r="AN107" s="18" t="str">
        <x:v>White et al. report stratified late Allerød and late Younger Dryas occupations in southern Alaska, extending the documented distribution of eastern Beringian hunter-gatherers.</x:v>
      </x:c>
      <x:c r="AO107" s="18" t="str">
        <x:v>Precise calibrated bounds unavailable in reviewed abstract.</x:v>
      </x:c>
      <x:c r="AP107" s="18" t="str">
        <x:v>Regional occupation does not demonstrate coastal transit.</x:v>
      </x:c>
      <x:c r="AQ107" s="16" t="str"/>
      <x:c r="AR107" s="16" t="str"/>
      <x:c r="AS107" s="16" t="str">
        <x:v>regional-evidence</x:v>
      </x:c>
      <x:c r="AT107" s="16" t="str">
        <x:v>schematic</x:v>
      </x:c>
      <x:c r="AU107" s="16" t="str">
        <x:v>{"type":"Point","coordinates":[-144,63]}</x:v>
      </x:c>
      <x:c r="AV107" t="str">
        <x:v>Broad rounded regional anchor; no site, route, territory or confidence boundary.</x:v>
      </x:c>
      <x:c r="AW107" t="str">
        <x:v>Editorial proxy for named study area; no precise archaeological coordinates copied.</x:v>
      </x:c>
      <x:c r="AX107" t="str"/>
    </x:row>
    <x:row r="108">
      <x:c r="A108" s="22" t="n">
        <x:v>12751</x:v>
      </x:c>
      <x:c r="B108" s="18" t="str">
        <x:v>BCE</x:v>
      </x:c>
      <x:c r="C108" s="22" t="n">
        <x:v>11551</x:v>
      </x:c>
      <x:c r="D108" s="18" t="str">
        <x:v>BCE</x:v>
      </x:c>
      <x:c r="E108" s="18" t="str">
        <x:v>Unknown attribution</x:v>
      </x:c>
      <x:c r="F108" s="18" t="str"/>
      <x:c r="G108" s="18" t="str">
        <x:v>Bering Land Bridge — warmer and wetter conditions</x:v>
      </x:c>
      <x:c r="H108" s="18" t="str">
        <x:v>beringia-wooller-warmwet</x:v>
      </x:c>
      <x:c r="I108" s="18" t="str">
        <x:v>correction</x:v>
      </x:c>
      <x:c r="J108" s="22" t="n">
        <x:v>1</x:v>
      </x:c>
      <x:c r="K108" s="18" t="str">
        <x:v>event</x:v>
      </x:c>
      <x:c r="L108" s="18" t="str">
        <x:v>occurrence</x:v>
      </x:c>
      <x:c r="M108" s="19" t="b">
        <x:v>1</x:v>
      </x:c>
      <x:c r="N108" s="22" t="str"/>
      <x:c r="O108" s="18" t="str"/>
      <x:c r="P108" s="22" t="str"/>
      <x:c r="Q108" s="18" t="str"/>
      <x:c r="R108" s="18" t="str">
        <x:v>unknown</x:v>
      </x:c>
      <x:c r="S108" s="18" t="str">
        <x:v>unknown</x:v>
      </x:c>
      <x:c r="T108" s="18" t="str">
        <x:v>#9babb5</x:v>
      </x:c>
      <x:c r="U108" s="18" t="str"/>
      <x:c r="V108" s="31" t="str"/>
      <x:c r="W108" s="31" t="str"/>
      <x:c r="X108" s="18" t="str"/>
      <x:c r="Y108" s="18" t="str"/>
      <x:c r="Z108" s="18" t="str"/>
      <x:c r="AA108" s="18" t="str"/>
      <x:c r="AB108" s="23" t="str"/>
      <x:c r="AC108" s="23" t="str"/>
      <x:c r="AD108" s="18" t="str"/>
      <x:c r="AE108" s="18" t="str"/>
      <x:c r="AF108" s="18" t="str">
        <x:v>14700–13500yearsago</x:v>
      </x:c>
      <x:c r="AG108" s="18" t="str">
        <x:v>Lake Hill sediment proxies on St.Paul Island.</x:v>
      </x:c>
      <x:c r="AH108" s="18" t="str">
        <x:v>Approximate published window or threshold; BP normalized as1950 minus BP, with no invented padding or certain core.</x:v>
      </x:c>
      <x:c r="AI108" s="18" t="str">
        <x:v>Published evidence snapshot; edit this row with its cited sources before proposing a correction.</x:v>
      </x:c>
      <x:c r="AJ108" s="18" t="str">
        <x:v>ready</x:v>
      </x:c>
      <x:c r="AK108" s="18" t="str">
        <x:v>2026-10-28</x:v>
      </x:c>
      <x:c r="AL108"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8" s="18" t="str"/>
      <x:c r="AN108" s="18" t="str">
        <x:v>Wooller et al. reconstruct warmer, wetter conditions during 14700–13500yearsago and suggest these changes could have encouraged eastward dispersal.</x:v>
      </x:c>
      <x:c r="AO108" s="18" t="str">
        <x:v>One marginal record does not reconstruct every route or prove causal migration.</x:v>
      </x:c>
      <x:c r="AP108" s="18" t="str">
        <x:v>Environmental opportunity must be distinguished from actual travelers.</x:v>
      </x:c>
      <x:c r="AQ108" s="16" t="str"/>
      <x:c r="AR108" s="16" t="str"/>
      <x:c r="AS108" s="16" t="str">
        <x:v>environment</x:v>
      </x:c>
      <x:c r="AT108" s="16" t="str">
        <x:v>schematic</x:v>
      </x:c>
      <x:c r="AU108" s="16" t="str">
        <x:v>{"type":"Point","coordinates":[-170,58]}</x:v>
      </x:c>
      <x:c r="AV108" t="str">
        <x:v>Broad rounded regional anchor; no site, route, territory or confidence boundary.</x:v>
      </x:c>
      <x:c r="AW108" t="str">
        <x:v>Editorial proxy for named study area; no precise archaeological coordinates copied.</x:v>
      </x:c>
      <x:c r="AX108" t="str"/>
    </x:row>
    <x:row r="109">
      <x:c r="A109" s="22" t="n">
        <x:v>1250</x:v>
      </x:c>
      <x:c r="B109" s="18" t="str">
        <x:v>CE</x:v>
      </x:c>
      <x:c r="C109" s="22" t="n">
        <x:v>1300</x:v>
      </x:c>
      <x:c r="D109" s="18" t="str">
        <x:v>CE</x:v>
      </x:c>
      <x:c r="E109" s="18" t="str">
        <x:v>Unknown attribution</x:v>
      </x:c>
      <x:c r="F109" s="18" t="str"/>
      <x:c r="G109" s="18" t="str">
        <x:v>Cape Espenberg — local Birnirk–Thule transition</x:v>
      </x:c>
      <x:c r="H109" s="18" t="str">
        <x:v>alaska-espenberg-transition</x:v>
      </x:c>
      <x:c r="I109" s="18" t="str">
        <x:v>correction</x:v>
      </x:c>
      <x:c r="J109" s="22" t="n">
        <x:v>1</x:v>
      </x:c>
      <x:c r="K109" s="18" t="str">
        <x:v>event</x:v>
      </x:c>
      <x:c r="L109" s="18" t="str">
        <x:v>occurrence</x:v>
      </x:c>
      <x:c r="M109" s="19" t="b">
        <x:v>1</x:v>
      </x:c>
      <x:c r="N109" s="22" t="str"/>
      <x:c r="O109" s="18" t="str"/>
      <x:c r="P109" s="22" t="str"/>
      <x:c r="Q109" s="18" t="str"/>
      <x:c r="R109" s="18" t="str">
        <x:v>unknown</x:v>
      </x:c>
      <x:c r="S109" s="18" t="str">
        <x:v>unknown</x:v>
      </x:c>
      <x:c r="T109" s="18" t="str">
        <x:v>#9babb5</x:v>
      </x:c>
      <x:c r="U109" s="18" t="str"/>
      <x:c r="V109" s="31" t="str"/>
      <x:c r="W109" s="31" t="str"/>
      <x:c r="X109" s="18" t="str"/>
      <x:c r="Y109" s="18" t="str"/>
      <x:c r="Z109" s="18" t="str"/>
      <x:c r="AA109" s="18" t="str"/>
      <x:c r="AB109" s="23" t="str"/>
      <x:c r="AC109" s="23" t="str"/>
      <x:c r="AD109" s="18" t="str"/>
      <x:c r="AE109" s="18" t="str"/>
      <x:c r="AF109" s="18" t="str">
        <x:v>Second half of thirteenth centuryCE</x:v>
      </x:c>
      <x:c r="AG109" s="18" t="str">
        <x:v>Bayesian radiocarbon plus tree-ring measurements.</x:v>
      </x:c>
      <x:c r="AH109" s="18" t="str">
        <x:v>Approximate published window or threshold; BP normalized as1950 minus BP, with no invented padding or certain core.</x:v>
      </x:c>
      <x:c r="AI109" s="18" t="str">
        <x:v>Published evidence snapshot; edit this row with its cited sources before proposing a correction.</x:v>
      </x:c>
      <x:c r="AJ109" s="18" t="str">
        <x:v>ready</x:v>
      </x:c>
      <x:c r="AK109" s="18" t="str">
        <x:v>2026-10-28</x:v>
      </x:c>
      <x:c r="AL109"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9" s="18" t="str"/>
      <x:c r="AN109" s="18" t="str">
        <x:v>Alix et al. date two adjacent Birnirk and Thule houses to different occupations and place the local transition in the later thirteenth century.</x:v>
      </x:c>
      <x:c r="AO109" s="18" t="str">
        <x:v>Two houses do not initiate all Inuit migration; Thule-house occupation extends into early fourteenth century.</x:v>
      </x:c>
      <x:c r="AP109" s="18" t="str">
        <x:v>1250–1300 approximates half-century wording, not quoted credible limits.</x:v>
      </x:c>
      <x:c r="AQ109" s="16" t="str"/>
      <x:c r="AR109" s="16" t="str"/>
      <x:c r="AS109" s="16" t="str">
        <x:v>regional-evidence</x:v>
      </x:c>
      <x:c r="AT109" s="16" t="str">
        <x:v>schematic</x:v>
      </x:c>
      <x:c r="AU109" s="16" t="str">
        <x:v>{"type":"Point","coordinates":[-164,66]}</x:v>
      </x:c>
      <x:c r="AV109" t="str">
        <x:v>Broad rounded regional anchor; no site, route, territory or confidence boundary.</x:v>
      </x:c>
      <x:c r="AW109" t="str">
        <x:v>Editorial proxy for named study area; no precise archaeological coordinates copied.</x:v>
      </x:c>
      <x:c r="AX109" t="str"/>
    </x:row>
    <x:row r="110">
      <x:c r="A110" s="22" t="n">
        <x:v>1651</x:v>
      </x:c>
      <x:c r="B110" s="18" t="str">
        <x:v>BCE</x:v>
      </x:c>
      <x:c r="C110" s="22" t="n">
        <x:v>1551</x:v>
      </x:c>
      <x:c r="D110" s="18" t="str">
        <x:v>BCE</x:v>
      </x:c>
      <x:c r="E110" s="18" t="str">
        <x:v>Unknown attribution</x:v>
      </x:c>
      <x:c r="F110" s="18" t="str"/>
      <x:c r="G110" s="18" t="str">
        <x:v>Western Alaska — decline and maritime adaptation hypothesis</x:v>
      </x:c>
      <x:c r="H110" s="18" t="str">
        <x:v>alaska-tremayne-demography</x:v>
      </x:c>
      <x:c r="I110" s="18" t="str">
        <x:v>correction</x:v>
      </x:c>
      <x:c r="J110" s="22" t="n">
        <x:v>1</x:v>
      </x:c>
      <x:c r="K110" s="18" t="str">
        <x:v>event</x:v>
      </x:c>
      <x:c r="L110" s="18" t="str">
        <x:v>occurrence</x:v>
      </x:c>
      <x:c r="M110" s="19" t="b">
        <x:v>1</x:v>
      </x:c>
      <x:c r="N110" s="22" t="str"/>
      <x:c r="O110" s="18" t="str"/>
      <x:c r="P110" s="22" t="str"/>
      <x:c r="Q110" s="18" t="str"/>
      <x:c r="R110" s="18" t="str">
        <x:v>unknown</x:v>
      </x:c>
      <x:c r="S110" s="18" t="str">
        <x:v>unknown</x:v>
      </x:c>
      <x:c r="T110" s="18" t="str">
        <x:v>#9babb5</x:v>
      </x:c>
      <x:c r="U110" s="18" t="str"/>
      <x:c r="V110" s="31" t="str"/>
      <x:c r="W110" s="31" t="str"/>
      <x:c r="X110" s="18" t="str"/>
      <x:c r="Y110" s="18" t="str"/>
      <x:c r="Z110" s="18" t="str"/>
      <x:c r="AA110" s="18" t="str"/>
      <x:c r="AB110" s="23" t="str"/>
      <x:c r="AC110" s="23" t="str"/>
      <x:c r="AD110" s="18" t="str"/>
      <x:c r="AE110" s="18" t="str"/>
      <x:c r="AF110" s="18" t="str">
        <x:v>Decline around 3600–3500calBP</x:v>
      </x:c>
      <x:c r="AG110" s="18" t="str">
        <x:v>1180radiocarbon dates from805components; relative demographic proxy.</x:v>
      </x:c>
      <x:c r="AH110" s="18" t="str">
        <x:v>Approximate published window or threshold; BP normalized as1950 minus BP, with no invented padding or certain core.</x:v>
      </x:c>
      <x:c r="AI110" s="18" t="str">
        <x:v>Published evidence snapshot; edit this row with its cited sources before proposing a correction.</x:v>
      </x:c>
      <x:c r="AJ110" s="18" t="str">
        <x:v>ready</x:v>
      </x:c>
      <x:c r="AK110" s="18" t="str">
        <x:v>2026-10-28</x:v>
      </x:c>
      <x:c r="AL110"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0" s="18" t="str"/>
      <x:c r="AN110" s="18" t="str">
        <x:v>Tremayne and Brown infer declining ASTt population proxies around 3600–3500calBP and propose reduced carrying capacity, perhaps caribou decline, as a maritime-intensification driver.</x:v>
      </x:c>
      <x:c r="AO110" s="18" t="str">
        <x:v>Frequencies are not headcounts; coastal persistence continued roughly 500years after tundra decline.</x:v>
      </x:c>
      <x:c r="AP110" s="18" t="str">
        <x:v>Caribou crash and population packing remain hypotheses.</x:v>
      </x:c>
      <x:c r="AQ110" s="16" t="str"/>
      <x:c r="AR110" s="16" t="str"/>
      <x:c r="AS110" s="16" t="str">
        <x:v>population-history</x:v>
      </x:c>
      <x:c r="AT110" s="16" t="str">
        <x:v>schematic</x:v>
      </x:c>
      <x:c r="AU110" s="16" t="str">
        <x:v>{"type":"Point","coordinates":[-163,65]}</x:v>
      </x:c>
      <x:c r="AV110" t="str">
        <x:v>Broad rounded regional anchor; no site, route, territory or confidence boundary.</x:v>
      </x:c>
      <x:c r="AW110" t="str">
        <x:v>Editorial proxy for named study area; no precise archaeological coordinates copied.</x:v>
      </x:c>
      <x:c r="AX110" t="str"/>
    </x:row>
    <x:row r="111">
      <x:c r="A111" s="22" t="n">
        <x:v>12051</x:v>
      </x:c>
      <x:c r="B111" s="18" t="str">
        <x:v>BCE</x:v>
      </x:c>
      <x:c r="C111" s="22" t="n">
        <x:v>1850</x:v>
      </x:c>
      <x:c r="D111" s="18" t="str">
        <x:v>CE</x:v>
      </x:c>
      <x:c r="E111" s="18" t="str">
        <x:v>Unknown attribution</x:v>
      </x:c>
      <x:c r="F111" s="18" t="str"/>
      <x:c r="G111" s="18" t="str">
        <x:v>Central Alaska and Yukon — climate counterpoint</x:v>
      </x:c>
      <x:c r="H111" s="18" t="str">
        <x:v>alaska-doering-climate-counterpoint</x:v>
      </x:c>
      <x:c r="I111" s="18" t="str">
        <x:v>correction</x:v>
      </x:c>
      <x:c r="J111" s="22" t="n">
        <x:v>1</x:v>
      </x:c>
      <x:c r="K111" s="18" t="str">
        <x:v>event</x:v>
      </x:c>
      <x:c r="L111" s="18" t="str">
        <x:v>occurrence</x:v>
      </x:c>
      <x:c r="M111" s="19" t="b">
        <x:v>1</x:v>
      </x:c>
      <x:c r="N111" s="22" t="str"/>
      <x:c r="O111" s="18" t="str"/>
      <x:c r="P111" s="22" t="str"/>
      <x:c r="Q111" s="18" t="str"/>
      <x:c r="R111" s="18" t="str">
        <x:v>unknown</x:v>
      </x:c>
      <x:c r="S111" s="18" t="str">
        <x:v>unknown</x:v>
      </x:c>
      <x:c r="T111" s="18" t="str">
        <x:v>#9babb5</x:v>
      </x:c>
      <x:c r="U111" s="18" t="str"/>
      <x:c r="V111" s="31" t="str"/>
      <x:c r="W111" s="31" t="str"/>
      <x:c r="X111" s="18" t="str"/>
      <x:c r="Y111" s="18" t="str"/>
      <x:c r="Z111" s="18" t="str"/>
      <x:c r="AA111" s="18" t="str"/>
      <x:c r="AB111" s="23" t="str"/>
      <x:c r="AC111" s="23" t="str"/>
      <x:c r="AD111" s="18" t="str"/>
      <x:c r="AE111" s="18" t="str"/>
      <x:c r="AF111" s="18" t="str">
        <x:v>Analysis window14100–100calBP</x:v>
      </x:c>
      <x:c r="AG111" s="18" t="str">
        <x:v>Regional radiocarbon/SPD, settlement and climate comparisons.</x:v>
      </x:c>
      <x:c r="AH111" s="18" t="str">
        <x:v>Approximate published window or threshold; BP normalized as1950 minus BP, with no invented padding or certain core.</x:v>
      </x:c>
      <x:c r="AI111" s="18" t="str">
        <x:v>Published evidence snapshot; edit this row with its cited sources before proposing a correction.</x:v>
      </x:c>
      <x:c r="AJ111" s="18" t="str">
        <x:v>ready</x:v>
      </x:c>
      <x:c r="AK111" s="18" t="str">
        <x:v>2026-10-28</x:v>
      </x:c>
      <x:c r="AL111"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1" s="18" t="str"/>
      <x:c r="AN111" s="18" t="str">
        <x:v>Doering finds gradual land-use trends and no corresponding major population-proxy decreases at several environmental transitions previously invoked as demographic shocks.</x:v>
      </x:c>
      <x:c r="AO111" s="18" t="str">
        <x:v>Preservation, sampling and model choices affect demographic proxies.</x:v>
      </x:c>
      <x:c r="AP111" s="18" t="str">
        <x:v>Central interior evidence does not refute every western coastal change.</x:v>
      </x:c>
      <x:c r="AQ111" s="16" t="str"/>
      <x:c r="AR111" s="16" t="str"/>
      <x:c r="AS111" s="16" t="str">
        <x:v>regional-evidence</x:v>
      </x:c>
      <x:c r="AT111" s="16" t="str">
        <x:v>schematic</x:v>
      </x:c>
      <x:c r="AU111" s="16" t="str">
        <x:v>{"type":"Point","coordinates":[-147,64]}</x:v>
      </x:c>
      <x:c r="AV111" t="str">
        <x:v>Broad rounded regional anchor; no site, route, territory or confidence boundary.</x:v>
      </x:c>
      <x:c r="AW111" t="str">
        <x:v>Editorial proxy for named study area; no precise archaeological coordinates copied.</x:v>
      </x:c>
      <x:c r="AX111" t="str"/>
    </x:row>
    <x:row r="112">
      <x:c r="A112" s="22" t="str"/>
      <x:c r="B112" s="18" t="str"/>
      <x:c r="C112" s="22" t="str"/>
      <x:c r="D112" s="18" t="str"/>
      <x:c r="E112" s="18" t="str">
        <x:v>Unknown attribution</x:v>
      </x:c>
      <x:c r="F112" s="18" t="str"/>
      <x:c r="G112" s="18" t="str">
        <x:v>Cape Krusenstern — settlement and environmental questions</x:v>
      </x:c>
      <x:c r="H112" s="18" t="str">
        <x:v>alaska-krusenstern-environment</x:v>
      </x:c>
      <x:c r="I112" s="18" t="str">
        <x:v>correction</x:v>
      </x:c>
      <x:c r="J112" s="22" t="n">
        <x:v>1</x:v>
      </x:c>
      <x:c r="K112" s="18" t="str">
        <x:v>event</x:v>
      </x:c>
      <x:c r="L112" s="18" t="str">
        <x:v>unplaced</x:v>
      </x:c>
      <x:c r="M112" s="19" t="b">
        <x:v>0</x:v>
      </x:c>
      <x:c r="N112" s="22" t="str"/>
      <x:c r="O112" s="18" t="str"/>
      <x:c r="P112" s="22" t="str"/>
      <x:c r="Q112" s="18" t="str"/>
      <x:c r="R112" s="18" t="str">
        <x:v>unknown</x:v>
      </x:c>
      <x:c r="S112" s="18" t="str">
        <x:v>unknown</x:v>
      </x:c>
      <x:c r="T112" s="18" t="str">
        <x:v>#9babb5</x:v>
      </x:c>
      <x:c r="U112" s="18" t="str"/>
      <x:c r="V112" s="31" t="str"/>
      <x:c r="W112" s="31" t="str"/>
      <x:c r="X112" s="18" t="str"/>
      <x:c r="Y112" s="18" t="str"/>
      <x:c r="Z112" s="18" t="str"/>
      <x:c r="AA112" s="18" t="str"/>
      <x:c r="AB112" s="23" t="str"/>
      <x:c r="AC112" s="23" t="str"/>
      <x:c r="AD112" s="18" t="str"/>
      <x:c r="AE112" s="18" t="str"/>
      <x:c r="AF112" s="18" t="str">
        <x:v>Mid–Late Holocene; last approximately5000–6000years</x:v>
      </x:c>
      <x:c r="AG112" s="18" t="str">
        <x:v>Interdisciplinary archaeological and coastal paleoenvironmental chronology.</x:v>
      </x:c>
      <x:c r="AH112" s="18" t="str">
        <x:v>Unplaced: abstract lacks bounded event dates, scope extends to present, or windows are disjoint.</x:v>
      </x:c>
      <x:c r="AI112" s="18" t="str">
        <x:v>Published evidence snapshot; edit this row with its cited sources before proposing a correction.</x:v>
      </x:c>
      <x:c r="AJ112" s="18" t="str">
        <x:v>ready</x:v>
      </x:c>
      <x:c r="AK112" s="18" t="str">
        <x:v>2026-10-28</x:v>
      </x:c>
      <x:c r="AL112"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2" s="18" t="str"/>
      <x:c r="AN112" s="18" t="str">
        <x:v>Anderson, Jordan and Freeburg refine Cape Krusenstern settlement chronology and call for higher-resolution records to evaluate climate–culture relationships.</x:v>
      </x:c>
      <x:c r="AO112" s="18" t="str">
        <x:v>Abstract only; local deposition and preservation complicate regional inference.</x:v>
      </x:c>
      <x:c r="AP112" s="18" t="str">
        <x:v>Does not establish that caribou collapse caused Norton transition or that climate had no effects.</x:v>
      </x:c>
      <x:c r="AQ112" s="16" t="str"/>
      <x:c r="AR112" s="16" t="str"/>
      <x:c r="AS112" s="16" t="str">
        <x:v>environment</x:v>
      </x:c>
      <x:c r="AT112" s="16" t="str">
        <x:v>schematic</x:v>
      </x:c>
      <x:c r="AU112" s="16" t="str">
        <x:v>{"type":"Point","coordinates":[-164,67]}</x:v>
      </x:c>
      <x:c r="AV112" t="str">
        <x:v>Broad rounded regional anchor; no site, route, territory or confidence boundary.</x:v>
      </x:c>
      <x:c r="AW112" t="str">
        <x:v>Editorial proxy for named study area; no precise archaeological coordinates copied.</x:v>
      </x:c>
      <x:c r="AX112" t="str"/>
    </x:row>
    <x:row r="113">
      <x:c r="A113" s="22" t="n">
        <x:v>1201</x:v>
      </x:c>
      <x:c r="B113" s="18" t="str">
        <x:v>CE</x:v>
      </x:c>
      <x:c r="C113" s="22" t="n">
        <x:v>1300</x:v>
      </x:c>
      <x:c r="D113" s="18" t="str">
        <x:v>CE</x:v>
      </x:c>
      <x:c r="E113" s="18" t="str">
        <x:v>Unknown attribution</x:v>
      </x:c>
      <x:c r="F113" s="18" t="str"/>
      <x:c r="G113" s="18" t="str">
        <x:v>Bering Strait — proposed Thule social drivers</x:v>
      </x:c>
      <x:c r="H113" s="18" t="str">
        <x:v>arctic-thule-mason-drivers</x:v>
      </x:c>
      <x:c r="I113" s="18" t="str">
        <x:v>correction</x:v>
      </x:c>
      <x:c r="J113" s="22" t="n">
        <x:v>1</x:v>
      </x:c>
      <x:c r="K113" s="18" t="str">
        <x:v>event</x:v>
      </x:c>
      <x:c r="L113" s="18" t="str">
        <x:v>occurrence</x:v>
      </x:c>
      <x:c r="M113" s="19" t="b">
        <x:v>1</x:v>
      </x:c>
      <x:c r="N113" s="22" t="str"/>
      <x:c r="O113" s="18" t="str"/>
      <x:c r="P113" s="22" t="str"/>
      <x:c r="Q113" s="18" t="str"/>
      <x:c r="R113" s="18" t="str">
        <x:v>unknown</x:v>
      </x:c>
      <x:c r="S113" s="18" t="str">
        <x:v>unknown</x:v>
      </x:c>
      <x:c r="T113" s="18" t="str">
        <x:v>#9babb5</x:v>
      </x:c>
      <x:c r="U113" s="18" t="str"/>
      <x:c r="V113" s="31" t="str"/>
      <x:c r="W113" s="31" t="str"/>
      <x:c r="X113" s="18" t="str"/>
      <x:c r="Y113" s="18" t="str"/>
      <x:c r="Z113" s="18" t="str"/>
      <x:c r="AA113" s="18" t="str"/>
      <x:c r="AB113" s="23" t="str"/>
      <x:c r="AC113" s="23" t="str"/>
      <x:c r="AD113" s="18" t="str"/>
      <x:c r="AE113" s="18" t="str"/>
      <x:c r="AF113" s="18" t="str">
        <x:v>Cooler thirteenth centuryCE</x:v>
      </x:c>
      <x:c r="AG113" s="18" t="str">
        <x:v>Comparative review; century normalization.</x:v>
      </x:c>
      <x:c r="AH113" s="18" t="str">
        <x:v>Approximate published window or threshold; BP normalized as1950 minus BP, with no invented padding or certain core.</x:v>
      </x:c>
      <x:c r="AI113" s="18" t="str">
        <x:v>Published evidence snapshot; edit this row with its cited sources before proposing a correction.</x:v>
      </x:c>
      <x:c r="AJ113" s="18" t="str">
        <x:v>ready</x:v>
      </x:c>
      <x:c r="AK113" s="18" t="str">
        <x:v>2026-10-28</x:v>
      </x:c>
      <x:c r="AL11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3" s="18" t="str"/>
      <x:c r="AN113" s="18" t="str">
        <x:v>Mason emphasizes status competition, inequality and local population pressure as proposed Thule emigration drivers and questions simple warming, overkill and Norse-iron explanations.</x:v>
      </x:c>
      <x:c r="AO113" s="18" t="str">
        <x:v>Historical analogy cannot establish causes of Pleistocene migration.</x:v>
      </x:c>
      <x:c r="AP113" s="18" t="str">
        <x:v>Several migrations and local histories complicate single-driver accounts.</x:v>
      </x:c>
      <x:c r="AQ113" s="16" t="str"/>
      <x:c r="AR113" s="16" t="str"/>
      <x:c r="AS113" s="16" t="str">
        <x:v>regional-evidence</x:v>
      </x:c>
      <x:c r="AT113" s="16" t="str">
        <x:v>schematic</x:v>
      </x:c>
      <x:c r="AU113" s="16" t="str">
        <x:v>{"type":"Point","coordinates":[-168,66]}</x:v>
      </x:c>
      <x:c r="AV113" t="str">
        <x:v>Broad rounded regional anchor; no site, route, territory or confidence boundary.</x:v>
      </x:c>
      <x:c r="AW113" t="str">
        <x:v>Editorial proxy for named study area; no precise archaeological coordinates copied.</x:v>
      </x:c>
      <x:c r="AX113" t="str"/>
    </x:row>
    <x:row r="114">
      <x:c r="A114" s="22" t="str"/>
      <x:c r="B114" s="18" t="str"/>
      <x:c r="C114" s="22" t="str"/>
      <x:c r="D114" s="18" t="str"/>
      <x:c r="E114" s="18" t="str">
        <x:v>Unknown attribution</x:v>
      </x:c>
      <x:c r="F114" s="18" t="str"/>
      <x:c r="G114" s="18" t="str">
        <x:v>North Pacific coast — modelled travel opportunities</x:v>
      </x:c>
      <x:c r="H114" s="18" t="str">
        <x:v>northwest-praetorius-opportunities</x:v>
      </x:c>
      <x:c r="I114" s="18" t="str">
        <x:v>correction</x:v>
      </x:c>
      <x:c r="J114" s="22" t="n">
        <x:v>1</x:v>
      </x:c>
      <x:c r="K114" s="18" t="str">
        <x:v>event</x:v>
      </x:c>
      <x:c r="L114" s="18" t="str">
        <x:v>unplaced</x:v>
      </x:c>
      <x:c r="M114" s="19" t="b">
        <x:v>0</x:v>
      </x:c>
      <x:c r="N114" s="22" t="str"/>
      <x:c r="O114" s="18" t="str"/>
      <x:c r="P114" s="22" t="str"/>
      <x:c r="Q114" s="18" t="str"/>
      <x:c r="R114" s="18" t="str">
        <x:v>unknown</x:v>
      </x:c>
      <x:c r="S114" s="18" t="str">
        <x:v>unknown</x:v>
      </x:c>
      <x:c r="T114" s="18" t="str">
        <x:v>#9babb5</x:v>
      </x:c>
      <x:c r="U114" s="18" t="str"/>
      <x:c r="V114" s="31" t="str"/>
      <x:c r="W114" s="31" t="str"/>
      <x:c r="X114" s="18" t="str"/>
      <x:c r="Y114" s="18" t="str"/>
      <x:c r="Z114" s="18" t="str"/>
      <x:c r="AA114" s="18" t="str"/>
      <x:c r="AB114" s="23" t="str"/>
      <x:c r="AC114" s="23" t="str"/>
      <x:c r="AD114" s="18" t="str"/>
      <x:c r="AE114" s="18" t="str"/>
      <x:c r="AF114" s="18" t="str">
        <x:v>24.5–22ka and 16.4–14.8ka</x:v>
      </x:c>
      <x:c r="AG114" s="18" t="str">
        <x:v>Paleoceanographic data plus ice/ocean models.</x:v>
      </x:c>
      <x:c r="AH114" s="18" t="str">
        <x:v>Unplaced: abstract lacks bounded event dates, scope extends to present, or windows are disjoint.</x:v>
      </x:c>
      <x:c r="AI114" s="18" t="str">
        <x:v>Published evidence snapshot; edit this row with its cited sources before proposing a correction.</x:v>
      </x:c>
      <x:c r="AJ114" s="18" t="str">
        <x:v>ready</x:v>
      </x:c>
      <x:c r="AK114" s="18" t="str">
        <x:v>2026-10-28</x:v>
      </x:c>
      <x:c r="AL11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4" s="18" t="str"/>
      <x:c r="AN114" s="18" t="str">
        <x:v>Praetorius et al. model favorable coastal-travel windows at 24.5–22ka and 16.4–14.8ka when seasonal sea ice and summer open water could diversify resources and mobility.</x:v>
      </x:c>
      <x:c r="AO114" s="18" t="str">
        <x:v>Model assumptions and geography limit route inference.</x:v>
      </x:c>
      <x:c r="AP114" s="18" t="str">
        <x:v>Steffen’s ice and vertebrate constraints qualify simple whole-coast viability; two disjoint windows are not joined.</x:v>
      </x:c>
      <x:c r="AQ114" s="16" t="str"/>
      <x:c r="AR114" s="16" t="str"/>
      <x:c r="AS114" s="16" t="str">
        <x:v>environment</x:v>
      </x:c>
      <x:c r="AT114" s="16" t="str">
        <x:v>unmapped</x:v>
      </x:c>
      <x:c r="AU114" s="16" t="str">
        <x:v>null</x:v>
      </x:c>
      <x:c r="AV114" t="str">
        <x:v>Unmapped regional interpretation or multiple disjoint windows.</x:v>
      </x:c>
      <x:c r="AW114" t="str">
        <x:v>Editorial proxy for named study area; no precise archaeological coordinates copied.</x:v>
      </x:c>
      <x:c r="AX114" t="str"/>
    </x:row>
    <x:row r="115">
      <x:c r="A115" s="22" t="n">
        <x:v>13051</x:v>
      </x:c>
      <x:c r="B115" s="18" t="str">
        <x:v>BCE</x:v>
      </x:c>
      <x:c r="C115" s="22" t="n">
        <x:v>12051</x:v>
      </x:c>
      <x:c r="D115" s="18" t="str">
        <x:v>BCE</x:v>
      </x:c>
      <x:c r="E115" s="18" t="str">
        <x:v>Unknown attribution</x:v>
      </x:c>
      <x:c r="F115" s="18" t="str"/>
      <x:c r="G115" s="18" t="str">
        <x:v>Gulf of Alaska — current-driven travel constraint hypothesis</x:v>
      </x:c>
      <x:c r="H115" s="18" t="str">
        <x:v>northwest-royer-current-hypothesis</x:v>
      </x:c>
      <x:c r="I115" s="18" t="str">
        <x:v>correction</x:v>
      </x:c>
      <x:c r="J115" s="22" t="n">
        <x:v>1</x:v>
      </x:c>
      <x:c r="K115" s="18" t="str">
        <x:v>event</x:v>
      </x:c>
      <x:c r="L115" s="18" t="str">
        <x:v>occurrence</x:v>
      </x:c>
      <x:c r="M115" s="19" t="b">
        <x:v>1</x:v>
      </x:c>
      <x:c r="N115" s="22" t="str"/>
      <x:c r="O115" s="18" t="str"/>
      <x:c r="P115" s="22" t="str"/>
      <x:c r="Q115" s="18" t="str"/>
      <x:c r="R115" s="18" t="str">
        <x:v>unknown</x:v>
      </x:c>
      <x:c r="S115" s="18" t="str">
        <x:v>unknown</x:v>
      </x:c>
      <x:c r="T115" s="18" t="str">
        <x:v>#9babb5</x:v>
      </x:c>
      <x:c r="U115" s="18" t="str"/>
      <x:c r="V115" s="31" t="str"/>
      <x:c r="W115" s="31" t="str"/>
      <x:c r="X115" s="18" t="str"/>
      <x:c r="Y115" s="18" t="str"/>
      <x:c r="Z115" s="18" t="str"/>
      <x:c r="AA115" s="18" t="str"/>
      <x:c r="AB115" s="23" t="str"/>
      <x:c r="AC115" s="23" t="str"/>
      <x:c r="AD115" s="18" t="str"/>
      <x:c r="AE115" s="18" t="str"/>
      <x:c r="AF115" s="18" t="str">
        <x:v>Warming onset15000–14000yrBP</x:v>
      </x:c>
      <x:c r="AG115" s="18" t="str">
        <x:v>Oceanographic interpretation in author abstract.</x:v>
      </x:c>
      <x:c r="AH115" s="18" t="str">
        <x:v>Approximate published window or threshold; BP normalized as1950 minus BP, with no invented padding or certain core.</x:v>
      </x:c>
      <x:c r="AI115" s="18" t="str">
        <x:v>Published evidence snapshot; edit this row with its cited sources before proposing a correction.</x:v>
      </x:c>
      <x:c r="AJ115" s="18" t="str">
        <x:v>ready</x:v>
      </x:c>
      <x:c r="AK115" s="18" t="str">
        <x:v>2026-10-28</x:v>
      </x:c>
      <x:c r="AL11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5" s="18" t="str"/>
      <x:c r="AN115" s="18" t="str">
        <x:v>Royer and Finney propose that meltwater accelerated the opposing Alaska Coastal Current during warming, making southward boat travel harder and possibly interrupting migration.</x:v>
      </x:c>
      <x:c r="AO115" s="18" t="str">
        <x:v>Boat capability, landfalls and freshwater history remain uncertain.</x:v>
      </x:c>
      <x:c r="AP115" s="18" t="str">
        <x:v>Lesnek 2023notes underlying freshwater assumptions required testing; no observed hiatus established.</x:v>
      </x:c>
      <x:c r="AQ115" s="16" t="str"/>
      <x:c r="AR115" s="16" t="str"/>
      <x:c r="AS115" s="16" t="str">
        <x:v>environment</x:v>
      </x:c>
      <x:c r="AT115" s="16" t="str">
        <x:v>schematic</x:v>
      </x:c>
      <x:c r="AU115" s="16" t="str">
        <x:v>{"type":"Point","coordinates":[-145,59]}</x:v>
      </x:c>
      <x:c r="AV115" t="str">
        <x:v>Broad rounded regional anchor; no site, route, territory or confidence boundary.</x:v>
      </x:c>
      <x:c r="AW115" t="str">
        <x:v>Editorial proxy for named study area; no precise archaeological coordinates copied.</x:v>
      </x:c>
      <x:c r="AX115" t="str"/>
    </x:row>
    <x:row r="116">
      <x:c r="A116" s="22" t="str"/>
      <x:c r="B116" s="18" t="str"/>
      <x:c r="C116" s="22" t="str"/>
      <x:c r="D116" s="18" t="str"/>
      <x:c r="E116" s="18" t="str">
        <x:v>Unknown attribution</x:v>
      </x:c>
      <x:c r="F116" s="18" t="str"/>
      <x:c r="G116" s="18" t="str">
        <x:v>Southeast Alaska — deglaciation and coastal feasibility</x:v>
      </x:c>
      <x:c r="H116" s="18" t="str">
        <x:v>northwest-lesnek-deglaciation</x:v>
      </x:c>
      <x:c r="I116" s="18" t="str">
        <x:v>correction</x:v>
      </x:c>
      <x:c r="J116" s="22" t="n">
        <x:v>1</x:v>
      </x:c>
      <x:c r="K116" s="18" t="str">
        <x:v>event</x:v>
      </x:c>
      <x:c r="L116" s="18" t="str">
        <x:v>unplaced</x:v>
      </x:c>
      <x:c r="M116" s="19" t="b">
        <x:v>0</x:v>
      </x:c>
      <x:c r="N116" s="22" t="str"/>
      <x:c r="O116" s="18" t="str"/>
      <x:c r="P116" s="22" t="str"/>
      <x:c r="Q116" s="18" t="str"/>
      <x:c r="R116" s="18" t="str">
        <x:v>unknown</x:v>
      </x:c>
      <x:c r="S116" s="18" t="str">
        <x:v>unknown</x:v>
      </x:c>
      <x:c r="T116" s="18" t="str">
        <x:v>#9babb5</x:v>
      </x:c>
      <x:c r="U116" s="18" t="str"/>
      <x:c r="V116" s="31" t="str"/>
      <x:c r="W116" s="31" t="str"/>
      <x:c r="X116" s="18" t="str"/>
      <x:c r="Y116" s="18" t="str"/>
      <x:c r="Z116" s="18" t="str"/>
      <x:c r="AA116" s="18" t="str"/>
      <x:c r="AB116" s="23" t="str"/>
      <x:c r="AC116" s="23" t="str"/>
      <x:c r="AD116" s="18" t="str"/>
      <x:c r="AE116" s="18" t="str"/>
      <x:c r="AF116" s="18" t="str">
        <x:v>After approximately17ka</x:v>
      </x:c>
      <x:c r="AG116" s="18" t="str">
        <x:v>Cosmogenic exposure dating and paleoenvironmental context.</x:v>
      </x:c>
      <x:c r="AH116" s="18" t="str">
        <x:v>Open-ended after 17 ka threshold stays unplaced; no invented terminal date.</x:v>
      </x:c>
      <x:c r="AI116" s="18" t="str">
        <x:v>Published evidence snapshot; edit this row with its cited sources before proposing a correction.</x:v>
      </x:c>
      <x:c r="AJ116" s="18" t="str">
        <x:v>ready</x:v>
      </x:c>
      <x:c r="AK116" s="18" t="str">
        <x:v>2026-10-28</x:v>
      </x:c>
      <x:c r="AL11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6" s="18" t="str"/>
      <x:c r="AN116" s="18" t="str">
        <x:v>Lesnek et al. infer that retreating ice permitted a potentially viable southeast Alaskan coastal pathway after approximately 17000yearsago.</x:v>
      </x:c>
      <x:c r="AO116" s="18" t="str">
        <x:v>Exposure ages do not date travelers or prove complete coastal passage.</x:v>
      </x:c>
      <x:c r="AP116" s="18" t="str">
        <x:v>Steffen 2024stresses spatially uneven ice and faunal gaps.</x:v>
      </x:c>
      <x:c r="AQ116" s="16" t="str"/>
      <x:c r="AR116" s="16" t="str"/>
      <x:c r="AS116" s="16" t="str">
        <x:v>environment</x:v>
      </x:c>
      <x:c r="AT116" s="16" t="str">
        <x:v>schematic</x:v>
      </x:c>
      <x:c r="AU116" s="16" t="str">
        <x:v>{"type":"Point","coordinates":[-134,57]}</x:v>
      </x:c>
      <x:c r="AV116" t="str">
        <x:v>Broad rounded regional anchor; no site, route, territory or confidence boundary.</x:v>
      </x:c>
      <x:c r="AW116" t="str">
        <x:v>Editorial proxy for named study area; no precise archaeological coordinates copied.</x:v>
      </x:c>
      <x:c r="AX116" t="str"/>
    </x:row>
    <x:row r="117">
      <x:c r="A117" s="22" t="str"/>
      <x:c r="B117" s="18" t="str"/>
      <x:c r="C117" s="22" t="str"/>
      <x:c r="D117" s="18" t="str"/>
      <x:c r="E117" s="18" t="str">
        <x:v>Unknown attribution</x:v>
      </x:c>
      <x:c r="F117" s="18" t="str"/>
      <x:c r="G117" s="18" t="str">
        <x:v>Northwest Coast — seascape movement-cost model</x:v>
      </x:c>
      <x:c r="H117" s="18" t="str">
        <x:v>northwest-gustas-movement-model</x:v>
      </x:c>
      <x:c r="I117" s="18" t="str">
        <x:v>correction</x:v>
      </x:c>
      <x:c r="J117" s="22" t="n">
        <x:v>1</x:v>
      </x:c>
      <x:c r="K117" s="18" t="str">
        <x:v>event</x:v>
      </x:c>
      <x:c r="L117" s="18" t="str">
        <x:v>unplaced</x:v>
      </x:c>
      <x:c r="M117" s="19" t="b">
        <x:v>0</x:v>
      </x:c>
      <x:c r="N117" s="22" t="str"/>
      <x:c r="O117" s="18" t="str"/>
      <x:c r="P117" s="22" t="str"/>
      <x:c r="Q117" s="18" t="str"/>
      <x:c r="R117" s="18" t="str">
        <x:v>unknown</x:v>
      </x:c>
      <x:c r="S117" s="18" t="str">
        <x:v>unknown</x:v>
      </x:c>
      <x:c r="T117" s="18" t="str">
        <x:v>#9babb5</x:v>
      </x:c>
      <x:c r="U117" s="18" t="str"/>
      <x:c r="V117" s="31" t="str"/>
      <x:c r="W117" s="31" t="str"/>
      <x:c r="X117" s="18" t="str"/>
      <x:c r="Y117" s="18" t="str"/>
      <x:c r="Z117" s="18" t="str"/>
      <x:c r="AA117" s="18" t="str"/>
      <x:c r="AB117" s="23" t="str"/>
      <x:c r="AC117" s="23" t="str"/>
      <x:c r="AD117" s="18" t="str"/>
      <x:c r="AE117" s="18" t="str"/>
      <x:c r="AF117" s="18" t="str">
        <x:v>Late Pleistocene/Holocene modelling context; no dated event</x:v>
      </x:c>
      <x:c r="AG117" s="18" t="str">
        <x:v>Least-cost path models of five study areas.</x:v>
      </x:c>
      <x:c r="AH117" s="18" t="str">
        <x:v>Unplaced: abstract lacks bounded event dates, scope extends to present, or windows are disjoint.</x:v>
      </x:c>
      <x:c r="AI117" s="18" t="str">
        <x:v>Published evidence snapshot; edit this row with its cited sources before proposing a correction.</x:v>
      </x:c>
      <x:c r="AJ117" s="18" t="str">
        <x:v>ready</x:v>
      </x:c>
      <x:c r="AK117" s="18" t="str">
        <x:v>2026-10-28</x:v>
      </x:c>
      <x:c r="AL11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7" s="18" t="str"/>
      <x:c r="AN117" s="18" t="str">
        <x:v>Gustas and Supernant find that cultural costs and expensive overland travel improve predicted maritime corridors, helping prioritize drowned-site searches.</x:v>
      </x:c>
      <x:c r="AO117" s="18" t="str">
        <x:v>Cost assumptions and coast reconstruction affect predictions.</x:v>
      </x:c>
      <x:c r="AP117" s="18" t="str">
        <x:v>Predictive model does not establish who traveled or why particular groups moved.</x:v>
      </x:c>
      <x:c r="AQ117" s="16" t="str"/>
      <x:c r="AR117" s="16" t="str"/>
      <x:c r="AS117" s="16" t="str">
        <x:v>regional-evidence</x:v>
      </x:c>
      <x:c r="AT117" s="16" t="str">
        <x:v>unmapped</x:v>
      </x:c>
      <x:c r="AU117" s="16" t="str">
        <x:v>null</x:v>
      </x:c>
      <x:c r="AV117" t="str">
        <x:v>Unmapped regional interpretation or multiple disjoint windows.</x:v>
      </x:c>
      <x:c r="AW117" t="str">
        <x:v>Editorial proxy for named study area; no precise archaeological coordinates copied.</x:v>
      </x:c>
      <x:c r="AX117" t="str"/>
    </x:row>
    <x:row r="118">
      <x:c r="A118" s="22" t="str"/>
      <x:c r="B118" s="18" t="str"/>
      <x:c r="C118" s="22" t="str"/>
      <x:c r="D118" s="18" t="str"/>
      <x:c r="E118" s="18" t="str">
        <x:v>Far West and Southwest Indigenous regional evidence</x:v>
      </x:c>
      <x:c r="F118" s="18" t="str"/>
      <x:c r="G118" s="18" t="str">
        <x:v>California — Northwest Mexico-related ancestry before farming</x:v>
      </x:c>
      <x:c r="H118" s="18" t="str">
        <x:v>sw-california-ancestry-northward</x:v>
      </x:c>
      <x:c r="I118" s="18" t="str">
        <x:v>correction</x:v>
      </x:c>
      <x:c r="J118" s="22" t="n">
        <x:v>1</x:v>
      </x:c>
      <x:c r="K118" s="18" t="str">
        <x:v>event</x:v>
      </x:c>
      <x:c r="L118" s="18" t="str">
        <x:v>unplaced</x:v>
      </x:c>
      <x:c r="M118" s="19" t="b">
        <x:v>0</x:v>
      </x:c>
      <x:c r="N118" s="22" t="str"/>
      <x:c r="O118" s="18" t="str"/>
      <x:c r="P118" s="22" t="str"/>
      <x:c r="Q118" s="18" t="str"/>
      <x:c r="R118" s="18" t="str">
        <x:v>sw-regional-evidence</x:v>
      </x:c>
      <x:c r="S118" s="18" t="str">
        <x:v>unknown</x:v>
      </x:c>
      <x:c r="T118" s="18" t="str">
        <x:v>#b79b72</x:v>
      </x:c>
      <x:c r="U118" s="18" t="str"/>
      <x:c r="V118" s="31" t="str"/>
      <x:c r="W118" s="31" t="str"/>
      <x:c r="X118" s="18" t="str"/>
      <x:c r="Y118" s="18" t="str"/>
      <x:c r="Z118" s="18" t="str"/>
      <x:c r="AA118" s="18" t="str"/>
      <x:c r="AB118" s="23" t="str"/>
      <x:c r="AC118" s="23" t="str"/>
      <x:c r="AD118" s="18" t="str"/>
      <x:c r="AE118" s="18" t="str"/>
      <x:c r="AF118" s="18" t="str">
        <x:v>By ~5200 cal BP in Central California; by ~4900 cal BP in Southern California.</x:v>
      </x:c>
      <x:c r="AG118" s="18" t="str">
        <x:v>Primary-source review; numerical bounds not inferred from regional period names or publication dates.</x:v>
      </x:c>
      <x:c r="AH118" s="18" t="str">
        <x:v>Unplaced evidence context; no invented closed interval.</x:v>
      </x:c>
      <x:c r="AI118" s="18" t="str">
        <x:v>Published evidence snapshot; edit this row with its cited sources before proposing a correction.</x:v>
      </x:c>
      <x:c r="AJ118" s="18" t="str">
        <x:v>ready</x:v>
      </x:c>
      <x:c r="AK118" s="18" t="str">
        <x:v>2026-10-28</x:v>
      </x:c>
      <x:c r="AL11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8" s="18" t="str"/>
      <x:c r="AN118" s="18" t="str">
        <x:v>Ancestry related to sampled Northwest Mexico populations is present in admixed form in Central California by about 5200 cal BP and Southern California by about 4900 cal BP.</x:v>
      </x:c>
      <x:c r="AO118" s="18" t="str">
        <x:v>These are latest-possible arrival constraints from sampled people, not migration start dates or a documented route.</x:v>
      </x:c>
      <x:c r="AP118" s="18" t="str">
        <x:v>Genetic affinity identifies related source ancestry, not a direct journey by the much later individuals used as proxies.</x:v>
      </x:c>
      <x:c r="AQ118" s="16" t="str"/>
      <x:c r="AR118" s="16" t="str"/>
      <x:c r="AS118" s="16" t="str">
        <x:v>population-history</x:v>
      </x:c>
      <x:c r="AT118" s="16" t="str">
        <x:v>schematic</x:v>
      </x:c>
      <x:c r="AU118" s="16" t="str">
        <x:v>{"type":"Point","coordinates":[-120,36]}</x:v>
      </x:c>
      <x:c r="AV118" t="str">
        <x:v>Rounded regional label anchor; no site position, route, territory or confidence area.</x:v>
      </x:c>
      <x:c r="AW118" t="str">
        <x:v>Editorial regional anchor for named study area; exact archaeological coordinates not reproduced.</x:v>
      </x:c>
      <x:c r="AX118" t="str"/>
    </x:row>
    <x:row r="119">
      <x:c r="A119" s="22" t="n">
        <x:v>5451</x:v>
      </x:c>
      <x:c r="B119" s="18" t="str">
        <x:v>BCE</x:v>
      </x:c>
      <x:c r="C119" s="22" t="n">
        <x:v>1750</x:v>
      </x:c>
      <x:c r="D119" s="18" t="str">
        <x:v>CE</x:v>
      </x:c>
      <x:c r="E119" s="18" t="str">
        <x:v>Far West and Southwest Indigenous regional evidence</x:v>
      </x:c>
      <x:c r="F119" s="18" t="str"/>
      <x:c r="G119" s="18" t="str">
        <x:v>Chumash region — sampled continuity with later admixture</x:v>
      </x:c>
      <x:c r="H119" s="18" t="str">
        <x:v>sw-chumash-sampled-continuity</x:v>
      </x:c>
      <x:c r="I119" s="18" t="str">
        <x:v>correction</x:v>
      </x:c>
      <x:c r="J119" s="22" t="n">
        <x:v>1</x:v>
      </x:c>
      <x:c r="K119" s="18" t="str">
        <x:v>event</x:v>
      </x:c>
      <x:c r="L119" s="18" t="str">
        <x:v>interval</x:v>
      </x:c>
      <x:c r="M119" s="19" t="b">
        <x:v>1</x:v>
      </x:c>
      <x:c r="N119" s="22" t="str"/>
      <x:c r="O119" s="18" t="str"/>
      <x:c r="P119" s="22" t="str"/>
      <x:c r="Q119" s="18" t="str"/>
      <x:c r="R119" s="18" t="str">
        <x:v>sw-regional-evidence</x:v>
      </x:c>
      <x:c r="S119" s="18" t="str">
        <x:v>unknown</x:v>
      </x:c>
      <x:c r="T119" s="18" t="str">
        <x:v>#b79b72</x:v>
      </x:c>
      <x:c r="U119" s="18" t="str"/>
      <x:c r="V119" s="31" t="str"/>
      <x:c r="W119" s="31" t="str"/>
      <x:c r="X119" s="18" t="str"/>
      <x:c r="Y119" s="18" t="str"/>
      <x:c r="Z119" s="18" t="str"/>
      <x:c r="AA119" s="18" t="str"/>
      <x:c r="AB119" s="23" t="str"/>
      <x:c r="AC119" s="23" t="str"/>
      <x:c r="AD119" s="18" t="str"/>
      <x:c r="AE119" s="18" t="str"/>
      <x:c r="AF119" s="18" t="str">
        <x:v>California samples from 7400 to 200 cal BP; source calls dates calibrated BP.</x:v>
      </x:c>
      <x:c r="AG119" s="18" t="str">
        <x:v>1950 minus calibrated BP; temporal coverage of sampled series.</x:v>
      </x:c>
      <x:c r="AH119" s="18" t="str">
        <x:v>Sampling span, not continuous site occupation or a literal 7400-year uninterrupted lineage.</x:v>
      </x:c>
      <x:c r="AI119" s="18" t="str">
        <x:v>Published evidence snapshot; edit this row with its cited sources before proposing a correction.</x:v>
      </x:c>
      <x:c r="AJ119" s="18" t="str">
        <x:v>ready</x:v>
      </x:c>
      <x:c r="AK119" s="18" t="str">
        <x:v>2026-10-28</x:v>
      </x:c>
      <x:c r="AL11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9" s="18" t="str"/>
      <x:c r="AN119" s="18" t="str">
        <x:v>The sequenced Chumash-region record supports substantial local ancestry continuity across millennia alongside later Mexico-related admixture.</x:v>
      </x:c>
      <x:c r="AO119" s="18" t="str">
        <x:v>Ancestry continuity is not genetic isolation, uninterrupted use of every site, or a test of present-day tribal identity.</x:v>
      </x:c>
      <x:c r="AP119" s="18" t="str">
        <x:v>Interpretation remains limited to the stated study and access scope.</x:v>
      </x:c>
      <x:c r="AQ119" s="16" t="str"/>
      <x:c r="AR119" s="16" t="str"/>
      <x:c r="AS119" s="16" t="str">
        <x:v>population-history</x:v>
      </x:c>
      <x:c r="AT119" s="16" t="str">
        <x:v>schematic</x:v>
      </x:c>
      <x:c r="AU119" s="16" t="str">
        <x:v>{"type":"Point","coordinates":[-120,34]}</x:v>
      </x:c>
      <x:c r="AV119" t="str">
        <x:v>Rounded regional label anchor; no site position, route, territory or confidence area.</x:v>
      </x:c>
      <x:c r="AW119" t="str">
        <x:v>Editorial regional anchor for named study area; exact archaeological coordinates not reproduced.</x:v>
      </x:c>
      <x:c r="AX119" t="str"/>
    </x:row>
    <x:row r="120">
      <x:c r="A120" s="22" t="str"/>
      <x:c r="B120" s="18" t="str"/>
      <x:c r="C120" s="22" t="str"/>
      <x:c r="D120" s="18" t="str"/>
      <x:c r="E120" s="18" t="str">
        <x:v>Far West and Southwest Indigenous regional evidence</x:v>
      </x:c>
      <x:c r="F120" s="18" t="str"/>
      <x:c r="G120" s="18" t="str">
        <x:v>California — competing Uto-Aztecan dispersal explanations</x:v>
      </x:c>
      <x:c r="H120" s="18" t="str">
        <x:v>sw-utoaztecan-language-inference</x:v>
      </x:c>
      <x:c r="I120" s="18" t="str">
        <x:v>correction</x:v>
      </x:c>
      <x:c r="J120" s="22" t="n">
        <x:v>2</x:v>
      </x:c>
      <x:c r="K120" s="18" t="str">
        <x:v>event</x:v>
      </x:c>
      <x:c r="L120" s="18" t="str">
        <x:v>unplaced</x:v>
      </x:c>
      <x:c r="M120" s="19" t="b">
        <x:v>0</x:v>
      </x:c>
      <x:c r="N120" s="22" t="str"/>
      <x:c r="O120" s="18" t="str"/>
      <x:c r="P120" s="22" t="str"/>
      <x:c r="Q120" s="18" t="str"/>
      <x:c r="R120" s="18" t="str">
        <x:v>sw-regional-evidence</x:v>
      </x:c>
      <x:c r="S120" s="18" t="str">
        <x:v>unknown</x:v>
      </x:c>
      <x:c r="T120" s="18" t="str">
        <x:v>#b79b72</x:v>
      </x:c>
      <x:c r="U120" s="18" t="str"/>
      <x:c r="V120" s="31" t="str"/>
      <x:c r="W120" s="31" t="str"/>
      <x:c r="X120" s="18" t="str"/>
      <x:c r="Y120" s="18" t="str"/>
      <x:c r="Z120" s="18" t="str"/>
      <x:c r="AA120" s="18" t="str"/>
      <x:c r="AB120" s="23" t="str"/>
      <x:c r="AC120" s="23" t="str"/>
      <x:c r="AD120" s="18" t="str"/>
      <x:c r="AE120" s="18" t="str"/>
      <x:c r="AF120" s="18" t="str">
        <x:v>No complete numerical event extent verified.</x:v>
      </x:c>
      <x:c r="AG120" s="18" t="str">
        <x:v>Primary-source review; numerical bounds not inferred from regional period names or publication dates.</x:v>
      </x:c>
      <x:c r="AH120" s="18" t="str">
        <x:v>Unplaced evidence context; no invented closed interval.</x:v>
      </x:c>
      <x:c r="AI120" s="18" t="str">
        <x:v>Published evidence snapshot; edit this row with its cited sources before proposing a correction.</x:v>
      </x:c>
      <x:c r="AJ120" s="18" t="str">
        <x:v>ready</x:v>
      </x:c>
      <x:c r="AK120" s="18" t="str">
        <x:v>2026-10-28</x:v>
      </x:c>
      <x:c r="AL12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0" s="18" t="str"/>
      <x:c r="AN120" s="18" t="str">
        <x:v>The inferred pre-agricultural south-to-north ancestry movement supplies a candidate mechanism for Uto-Aztecan dispersal that does not require maize farming.</x:v>
      </x:c>
      <x:c r="AO120" s="18" t="str">
        <x:v>DNA does not reveal the languages spoken by sampled individuals or establish a uniquely proven language homeland.</x:v>
      </x:c>
      <x:c r="AP120" s="18" t="str">
        <x:v>The authors favor a southern Arizona/northern Mexico forager-homeland interpretation over farming-only or southward Great Basin scenarios; alternative linguistic reconstructions remain relevant.</x:v>
      </x:c>
      <x:c r="AQ120" s="16" t="str"/>
      <x:c r="AR120" s="16" t="str"/>
      <x:c r="AS120" s="16" t="str">
        <x:v>population-history</x:v>
      </x:c>
      <x:c r="AT120" s="16" t="str">
        <x:v>unmapped</x:v>
      </x:c>
      <x:c r="AU120" s="16" t="str">
        <x:v>null</x:v>
      </x:c>
      <x:c r="AV120" t="str">
        <x:v>No map geometry asserted.</x:v>
      </x:c>
      <x:c r="AW120" t="str">
        <x:v>Methodological or insufficiently bounded finding retained without spatial geometry.</x:v>
      </x:c>
      <x:c r="AX120" t="str"/>
    </x:row>
    <x:row r="121">
      <x:c r="A121" s="22" t="str"/>
      <x:c r="B121" s="18" t="str"/>
      <x:c r="C121" s="22" t="str"/>
      <x:c r="D121" s="18" t="str"/>
      <x:c r="E121" s="18" t="str">
        <x:v>Far West and Southwest Indigenous regional evidence</x:v>
      </x:c>
      <x:c r="F121" s="18" t="str"/>
      <x:c r="G121" s="18" t="str">
        <x:v>Grass Valley — early wetland-associated archaeological context</x:v>
      </x:c>
      <x:c r="H121" s="18" t="str">
        <x:v>sw-grassvalley-paleosol</x:v>
      </x:c>
      <x:c r="I121" s="18" t="str">
        <x:v>correction</x:v>
      </x:c>
      <x:c r="J121" s="22" t="n">
        <x:v>1</x:v>
      </x:c>
      <x:c r="K121" s="18" t="str">
        <x:v>event</x:v>
      </x:c>
      <x:c r="L121" s="18" t="str">
        <x:v>unplaced</x:v>
      </x:c>
      <x:c r="M121" s="19" t="b">
        <x:v>0</x:v>
      </x:c>
      <x:c r="N121" s="22" t="str"/>
      <x:c r="O121" s="18" t="str"/>
      <x:c r="P121" s="22" t="str"/>
      <x:c r="Q121" s="18" t="str"/>
      <x:c r="R121" s="18" t="str">
        <x:v>sw-regional-evidence</x:v>
      </x:c>
      <x:c r="S121" s="18" t="str">
        <x:v>unknown</x:v>
      </x:c>
      <x:c r="T121" s="18" t="str">
        <x:v>#b79b72</x:v>
      </x:c>
      <x:c r="U121" s="18" t="str"/>
      <x:c r="V121" s="31" t="str"/>
      <x:c r="W121" s="31" t="str"/>
      <x:c r="X121" s="18" t="str"/>
      <x:c r="Y121" s="18" t="str"/>
      <x:c r="Z121" s="18" t="str"/>
      <x:c r="AA121" s="18" t="str"/>
      <x:c r="AB121" s="23" t="str"/>
      <x:c r="AC121" s="23" t="str"/>
      <x:c r="AD121" s="18" t="str"/>
      <x:c r="AE121" s="18" t="str"/>
      <x:c r="AF121" s="18" t="str">
        <x:v>End of Younger Dryas through Early Holocene; numerical bounds not extracted.</x:v>
      </x:c>
      <x:c r="AG121" s="18" t="str">
        <x:v>Primary-source review; numerical bounds not inferred from regional period names or publication dates.</x:v>
      </x:c>
      <x:c r="AH121" s="18" t="str">
        <x:v>Unplaced evidence context; no invented closed interval.</x:v>
      </x:c>
      <x:c r="AI121" s="18" t="str">
        <x:v>Published evidence snapshot; edit this row with its cited sources before proposing a correction.</x:v>
      </x:c>
      <x:c r="AJ121" s="18" t="str">
        <x:v>ready</x:v>
      </x:c>
      <x:c r="AK121" s="18" t="str">
        <x:v>2026-10-28</x:v>
      </x:c>
      <x:c r="AL12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1" s="18" t="str"/>
      <x:c r="AN121" s="18" t="str">
        <x:v>A pre-Mazama paleosol in Grass Valley contains Western Stemmed and Concave Base points; radiocarbon assays place activity from the Younger Dryas end into the Early Holocene.</x:v>
      </x:c>
      <x:c r="AO121" s="18" t="str">
        <x:v>Abstract supplies no numerical assay ranges. Earliest dated central Great Basin context does not mean earliest human arrival in all Nevada.</x:v>
      </x:c>
      <x:c r="AP121" s="18" t="str">
        <x:v>Interpretation remains limited to the stated study and access scope.</x:v>
      </x:c>
      <x:c r="AQ121" s="16" t="str"/>
      <x:c r="AR121" s="16" t="str"/>
      <x:c r="AS121" s="16" t="str">
        <x:v>regional-evidence</x:v>
      </x:c>
      <x:c r="AT121" s="16" t="str">
        <x:v>schematic</x:v>
      </x:c>
      <x:c r="AU121" s="16" t="str">
        <x:v>{"type":"Point","coordinates":[-117,40]}</x:v>
      </x:c>
      <x:c r="AV121" t="str">
        <x:v>Rounded regional label anchor; no site position, route, territory or confidence area.</x:v>
      </x:c>
      <x:c r="AW121" t="str">
        <x:v>Editorial regional anchor for named study area; exact archaeological coordinates not reproduced.</x:v>
      </x:c>
      <x:c r="AX121" t="str"/>
    </x:row>
    <x:row r="122">
      <x:c r="A122" s="22" t="str"/>
      <x:c r="B122" s="18" t="str"/>
      <x:c r="C122" s="22" t="str"/>
      <x:c r="D122" s="18" t="str"/>
      <x:c r="E122" s="18" t="str">
        <x:v>Far West and Southwest Indigenous regional evidence</x:v>
      </x:c>
      <x:c r="F122" s="18" t="str"/>
      <x:c r="G122" s="18" t="str">
        <x:v>Intermountain West — Western Stemmed chronology and diversity</x:v>
      </x:c>
      <x:c r="H122" s="18" t="str">
        <x:v>sw-westernstemmed-synthesis</x:v>
      </x:c>
      <x:c r="I122" s="18" t="str">
        <x:v>correction</x:v>
      </x:c>
      <x:c r="J122" s="22" t="n">
        <x:v>1</x:v>
      </x:c>
      <x:c r="K122" s="18" t="str">
        <x:v>event</x:v>
      </x:c>
      <x:c r="L122" s="18" t="str">
        <x:v>unplaced</x:v>
      </x:c>
      <x:c r="M122" s="19" t="b">
        <x:v>0</x:v>
      </x:c>
      <x:c r="N122" s="22" t="str"/>
      <x:c r="O122" s="18" t="str"/>
      <x:c r="P122" s="22" t="str"/>
      <x:c r="Q122" s="18" t="str"/>
      <x:c r="R122" s="18" t="str">
        <x:v>sw-regional-evidence</x:v>
      </x:c>
      <x:c r="S122" s="18" t="str">
        <x:v>unknown</x:v>
      </x:c>
      <x:c r="T122" s="18" t="str">
        <x:v>#b79b72</x:v>
      </x:c>
      <x:c r="U122" s="18" t="str"/>
      <x:c r="V122" s="31" t="str"/>
      <x:c r="W122" s="31" t="str"/>
      <x:c r="X122" s="18" t="str"/>
      <x:c r="Y122" s="18" t="str"/>
      <x:c r="Z122" s="18" t="str"/>
      <x:c r="AA122" s="18" t="str"/>
      <x:c r="AB122" s="23" t="str"/>
      <x:c r="AC122" s="23" t="str"/>
      <x:c r="AD122" s="18" t="str"/>
      <x:c r="AE122" s="18" t="str"/>
      <x:c r="AF122" s="18" t="str">
        <x:v>No complete numerical event extent verified.</x:v>
      </x:c>
      <x:c r="AG122" s="18" t="str">
        <x:v>Primary-source review; numerical bounds not inferred from regional period names or publication dates.</x:v>
      </x:c>
      <x:c r="AH122" s="18" t="str">
        <x:v>Unplaced evidence context; no invented closed interval.</x:v>
      </x:c>
      <x:c r="AI122" s="18" t="str">
        <x:v>Published evidence snapshot; edit this row with its cited sources before proposing a correction.</x:v>
      </x:c>
      <x:c r="AJ122" s="18" t="str">
        <x:v>ready</x:v>
      </x:c>
      <x:c r="AK122" s="18" t="str">
        <x:v>2026-10-28</x:v>
      </x:c>
      <x:c r="AL12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2" s="18" t="str"/>
      <x:c r="AN122" s="18" t="str">
        <x:v>Western Stemmed assemblages in terminal Pleistocene and Early Holocene deposits make the Intermountain West central to early settlement research, including finds in Clovis-aged contexts.</x:v>
      </x:c>
      <x:c r="AO122" s="18" t="str">
        <x:v>Tradition names do not denote a single biological population or prove one dispersal route; no universal numeric horizon imported.</x:v>
      </x:c>
      <x:c r="AP122" s="18" t="str">
        <x:v>Interpretation remains limited to the stated study and access scope.</x:v>
      </x:c>
      <x:c r="AQ122" s="16" t="str"/>
      <x:c r="AR122" s="16" t="str"/>
      <x:c r="AS122" s="16" t="str">
        <x:v>regional-evidence</x:v>
      </x:c>
      <x:c r="AT122" s="16" t="str">
        <x:v>schematic</x:v>
      </x:c>
      <x:c r="AU122" s="16" t="str">
        <x:v>{"type":"Point","coordinates":[-117,40]}</x:v>
      </x:c>
      <x:c r="AV122" t="str">
        <x:v>Rounded regional label anchor; no site position, route, territory or confidence area.</x:v>
      </x:c>
      <x:c r="AW122" t="str">
        <x:v>Editorial regional anchor for named study area; exact archaeological coordinates not reproduced.</x:v>
      </x:c>
      <x:c r="AX122" t="str"/>
    </x:row>
    <x:row r="123">
      <x:c r="A123" s="22" t="str"/>
      <x:c r="B123" s="18" t="str"/>
      <x:c r="C123" s="22" t="str"/>
      <x:c r="D123" s="18" t="str"/>
      <x:c r="E123" s="18" t="str">
        <x:v>Far West and Southwest Indigenous regional evidence</x:v>
      </x:c>
      <x:c r="F123" s="18" t="str"/>
      <x:c r="G123" s="18" t="str">
        <x:v>Eastern California — proposed early petroglyph chronology</x:v>
      </x:c>
      <x:c r="H123" s="18" t="str">
        <x:v>sw-rockart-minimum-ages</x:v>
      </x:c>
      <x:c r="I123" s="18" t="str">
        <x:v>correction</x:v>
      </x:c>
      <x:c r="J123" s="22" t="n">
        <x:v>1</x:v>
      </x:c>
      <x:c r="K123" s="18" t="str">
        <x:v>event</x:v>
      </x:c>
      <x:c r="L123" s="18" t="str">
        <x:v>unplaced</x:v>
      </x:c>
      <x:c r="M123" s="19" t="b">
        <x:v>0</x:v>
      </x:c>
      <x:c r="N123" s="22" t="str"/>
      <x:c r="O123" s="18" t="str"/>
      <x:c r="P123" s="22" t="str"/>
      <x:c r="Q123" s="18" t="str"/>
      <x:c r="R123" s="18" t="str">
        <x:v>sw-regional-evidence</x:v>
      </x:c>
      <x:c r="S123" s="18" t="str">
        <x:v>unknown</x:v>
      </x:c>
      <x:c r="T123" s="18" t="str">
        <x:v>#b79b72</x:v>
      </x:c>
      <x:c r="U123" s="18" t="str"/>
      <x:c r="V123" s="31" t="str"/>
      <x:c r="W123" s="31" t="str"/>
      <x:c r="X123" s="18" t="str"/>
      <x:c r="Y123" s="18" t="str"/>
      <x:c r="Z123" s="18" t="str"/>
      <x:c r="AA123" s="18" t="str"/>
      <x:c r="AB123" s="23" t="str"/>
      <x:c r="AC123" s="23" t="str"/>
      <x:c r="AD123" s="18" t="str"/>
      <x:c r="AE123" s="18" t="str"/>
      <x:c r="AF123" s="18" t="str">
        <x:v>Before 11100 cal BP; probably before 12600 cal BP; potential older examples.</x:v>
      </x:c>
      <x:c r="AG123" s="18" t="str">
        <x:v>Primary-source review; numerical bounds not inferred from regional period names or publication dates.</x:v>
      </x:c>
      <x:c r="AH123" s="18" t="str">
        <x:v>Unplaced evidence context; no invented closed interval.</x:v>
      </x:c>
      <x:c r="AI123" s="18" t="str">
        <x:v>Published evidence snapshot; edit this row with its cited sources before proposing a correction.</x:v>
      </x:c>
      <x:c r="AJ123" s="18" t="str">
        <x:v>ready</x:v>
      </x:c>
      <x:c r="AK123" s="18" t="str">
        <x:v>2026-10-28</x:v>
      </x:c>
      <x:c r="AL12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3" s="18" t="str"/>
      <x:c r="AN123" s="18" t="str">
        <x:v>Whitley’s varnish reanalysis argues for petroglyph production before 11100 cal BP, with less secure evidence before 12600 cal BP and possible earlier examples.</x:v>
      </x:c>
      <x:c r="AO123" s="18" t="str">
        <x:v>Minimum-limiting coatings do not directly date engraving; sample selection, weathering and analyst interpretation affect results.</x:v>
      </x:c>
      <x:c r="AP123" s="18" t="str">
        <x:v>The paper itself identifies discordant and unconfirmed samples and treats the earliest possibilities less securely. An open-ended minimum age is not a closed occupation interval.</x:v>
      </x:c>
      <x:c r="AQ123" s="16" t="str"/>
      <x:c r="AR123" s="16" t="str"/>
      <x:c r="AS123" s="16" t="str">
        <x:v>regional-evidence</x:v>
      </x:c>
      <x:c r="AT123" s="16" t="str">
        <x:v>schematic</x:v>
      </x:c>
      <x:c r="AU123" s="16" t="str">
        <x:v>{"type":"Point","coordinates":[-117,36]}</x:v>
      </x:c>
      <x:c r="AV123" t="str">
        <x:v>Rounded regional label anchor; no site position, route, territory or confidence area.</x:v>
      </x:c>
      <x:c r="AW123" t="str">
        <x:v>Editorial regional anchor for named study area; exact archaeological coordinates not reproduced.</x:v>
      </x:c>
      <x:c r="AX123" t="str"/>
    </x:row>
    <x:row r="124">
      <x:c r="A124" s="22" t="n">
        <x:v>1201</x:v>
      </x:c>
      <x:c r="B124" s="18" t="str">
        <x:v>BCE</x:v>
      </x:c>
      <x:c r="C124" s="22" t="n">
        <x:v>50</x:v>
      </x:c>
      <x:c r="D124" s="18" t="str">
        <x:v>CE</x:v>
      </x:c>
      <x:c r="E124" s="18" t="str">
        <x:v>Far West and Southwest Indigenous regional evidence</x:v>
      </x:c>
      <x:c r="F124" s="18" t="str"/>
      <x:c r="G124" s="18" t="str">
        <x:v>La Playa, Sonora — Early Agricultural occupation context</x:v>
      </x:c>
      <x:c r="H124" s="18" t="str">
        <x:v>sw-laplaya-eap</x:v>
      </x:c>
      <x:c r="I124" s="18" t="str">
        <x:v>correction</x:v>
      </x:c>
      <x:c r="J124" s="22" t="n">
        <x:v>1</x:v>
      </x:c>
      <x:c r="K124" s="18" t="str">
        <x:v>event</x:v>
      </x:c>
      <x:c r="L124" s="18" t="str">
        <x:v>interval</x:v>
      </x:c>
      <x:c r="M124" s="19" t="b">
        <x:v>1</x:v>
      </x:c>
      <x:c r="N124" s="22" t="str"/>
      <x:c r="O124" s="18" t="str"/>
      <x:c r="P124" s="22" t="str"/>
      <x:c r="Q124" s="18" t="str"/>
      <x:c r="R124" s="18" t="str">
        <x:v>sw-regional-evidence</x:v>
      </x:c>
      <x:c r="S124" s="18" t="str">
        <x:v>unknown</x:v>
      </x:c>
      <x:c r="T124" s="18" t="str">
        <x:v>#b79b72</x:v>
      </x:c>
      <x:c r="U124" s="18" t="str"/>
      <x:c r="V124" s="31" t="str"/>
      <x:c r="W124" s="31" t="str"/>
      <x:c r="X124" s="18" t="str"/>
      <x:c r="Y124" s="18" t="str"/>
      <x:c r="Z124" s="18" t="str"/>
      <x:c r="AA124" s="18" t="str"/>
      <x:c r="AB124" s="23" t="str"/>
      <x:c r="AC124" s="23" t="str"/>
      <x:c r="AD124" s="18" t="str"/>
      <x:c r="AE124" s="18" t="str"/>
      <x:c r="AF124" s="18" t="str">
        <x:v>Early Agricultural 3150–1900 cal BP; Cienega 2800–1900 cal BP.</x:v>
      </x:c>
      <x:c r="AG124" s="18" t="str">
        <x:v>Source period conventions converted by year = 1950−cal BP.</x:v>
      </x:c>
      <x:c r="AH124" s="18" t="str">
        <x:v>Source-defined archaeological context window; retained separately from differing Tucson Basin conventions.</x:v>
      </x:c>
      <x:c r="AI124" s="18" t="str">
        <x:v>Published evidence snapshot; edit this row with its cited sources before proposing a correction.</x:v>
      </x:c>
      <x:c r="AJ124" s="18" t="str">
        <x:v>ready</x:v>
      </x:c>
      <x:c r="AK124" s="18" t="str">
        <x:v>2026-10-28</x:v>
      </x:c>
      <x:c r="AL12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4" s="18" t="str"/>
      <x:c r="AN124" s="18" t="str">
        <x:v>Most La Playa features and artifacts belong to the 3150–1900 cal BP Early Agricultural period; most occupation dates fall in the 2800–1900 cal BP Cienega phase.</x:v>
      </x:c>
      <x:c r="AO124" s="18" t="str">
        <x:v>Regional period ranges contextualize archaeological features, not continuous occupation of every locality. La Playa is in Sonora, Mexico.</x:v>
      </x:c>
      <x:c r="AP124" s="18" t="str">
        <x:v>Interpretation remains limited to the stated study and access scope.</x:v>
      </x:c>
      <x:c r="AQ124" s="16" t="str"/>
      <x:c r="AR124" s="16" t="str"/>
      <x:c r="AS124" s="16" t="str">
        <x:v>regional-evidence</x:v>
      </x:c>
      <x:c r="AT124" s="16" t="str">
        <x:v>schematic</x:v>
      </x:c>
      <x:c r="AU124" s="16" t="str">
        <x:v>{"type":"Point","coordinates":[-112,30]}</x:v>
      </x:c>
      <x:c r="AV124" t="str">
        <x:v>Rounded regional label anchor; no site position, route, territory or confidence area.</x:v>
      </x:c>
      <x:c r="AW124" t="str">
        <x:v>Editorial regional anchor for named study area; exact archaeological coordinates not reproduced.</x:v>
      </x:c>
      <x:c r="AX124" t="str"/>
    </x:row>
    <x:row r="125">
      <x:c r="A125" s="22" t="n">
        <x:v>196</x:v>
      </x:c>
      <x:c r="B125" s="18" t="str">
        <x:v>BCE</x:v>
      </x:c>
      <x:c r="C125" s="22" t="n">
        <x:v>48</x:v>
      </x:c>
      <x:c r="D125" s="18" t="str">
        <x:v>BCE</x:v>
      </x:c>
      <x:c r="E125" s="18" t="str">
        <x:v>Far West and Southwest Indigenous regional evidence</x:v>
      </x:c>
      <x:c r="F125" s="18" t="str"/>
      <x:c r="G125" s="18" t="str">
        <x:v>La Playa — modeled last firing of Pit House 1</x:v>
      </x:c>
      <x:c r="H125" s="18" t="str">
        <x:v>sw-laplaya-pithouse1-burning</x:v>
      </x:c>
      <x:c r="I125" s="18" t="str">
        <x:v>correction</x:v>
      </x:c>
      <x:c r="J125" s="22" t="n">
        <x:v>1</x:v>
      </x:c>
      <x:c r="K125" s="18" t="str">
        <x:v>event</x:v>
      </x:c>
      <x:c r="L125" s="18" t="str">
        <x:v>occurrence</x:v>
      </x:c>
      <x:c r="M125" s="19" t="b">
        <x:v>1</x:v>
      </x:c>
      <x:c r="N125" s="22" t="str"/>
      <x:c r="O125" s="18" t="str"/>
      <x:c r="P125" s="22" t="str"/>
      <x:c r="Q125" s="18" t="str"/>
      <x:c r="R125" s="18" t="str">
        <x:v>sw-regional-evidence</x:v>
      </x:c>
      <x:c r="S125" s="18" t="str">
        <x:v>unknown</x:v>
      </x:c>
      <x:c r="T125" s="18" t="str">
        <x:v>#b79b72</x:v>
      </x:c>
      <x:c r="U125" s="18" t="str"/>
      <x:c r="V125" s="31" t="str"/>
      <x:c r="W125" s="31" t="str"/>
      <x:c r="X125" s="18" t="str"/>
      <x:c r="Y125" s="18" t="str"/>
      <x:c r="Z125" s="18" t="str"/>
      <x:c r="AA125" s="18" t="str"/>
      <x:c r="AB125" s="23" t="str"/>
      <x:c r="AC125" s="23" t="str"/>
      <x:c r="AD125" s="18" t="str"/>
      <x:c r="AE125" s="18" t="str"/>
      <x:c r="AF125" s="18" t="str">
        <x:v>Pit House 1: 196–48 B.C. (95%).</x:v>
      </x:c>
      <x:c r="AG125" s="18" t="str">
        <x:v>SHADIF14k field-model comparison; astronomical year = 1−BCE.</x:v>
      </x:c>
      <x:c r="AH125" s="18" t="str">
        <x:v>Reported last-firing uncertainty window, not occupation duration.</x:v>
      </x:c>
      <x:c r="AI125" s="18" t="str">
        <x:v>Published evidence snapshot; edit this row with its cited sources before proposing a correction.</x:v>
      </x:c>
      <x:c r="AJ125" s="18" t="str">
        <x:v>ready</x:v>
      </x:c>
      <x:c r="AK125" s="18" t="str">
        <x:v>2026-10-28</x:v>
      </x:c>
      <x:c r="AL12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5" s="18" t="str"/>
      <x:c r="AN125" s="18" t="str">
        <x:v>Archaeomagnetic comparison places Pit House 1’s last firing in 196–48 BCE at the reported 95% confidence level.</x:v>
      </x:c>
      <x:c r="AO125" s="18" t="str">
        <x:v>Model depends on reference-field reconstruction and broad prior archaeological selection; this is one feature’s firing window, not site abandonment.</x:v>
      </x:c>
      <x:c r="AP125" s="18" t="str">
        <x:v>Interpretation remains limited to the stated study and access scope.</x:v>
      </x:c>
      <x:c r="AQ125" s="16" t="str"/>
      <x:c r="AR125" s="16" t="str"/>
      <x:c r="AS125" s="16" t="str">
        <x:v>regional-evidence</x:v>
      </x:c>
      <x:c r="AT125" s="16" t="str">
        <x:v>schematic</x:v>
      </x:c>
      <x:c r="AU125" s="16" t="str">
        <x:v>{"type":"Point","coordinates":[-112,30]}</x:v>
      </x:c>
      <x:c r="AV125" t="str">
        <x:v>Rounded regional label anchor; no site position, route, territory or confidence area.</x:v>
      </x:c>
      <x:c r="AW125" t="str">
        <x:v>Editorial regional anchor for named study area; exact archaeological coordinates not reproduced.</x:v>
      </x:c>
      <x:c r="AX125" t="str"/>
    </x:row>
    <x:row r="126">
      <x:c r="A126" s="22" t="str"/>
      <x:c r="B126" s="18" t="str"/>
      <x:c r="C126" s="22" t="str"/>
      <x:c r="D126" s="18" t="str"/>
      <x:c r="E126" s="18" t="str">
        <x:v>Far West and Southwest Indigenous regional evidence</x:v>
      </x:c>
      <x:c r="F126" s="18" t="str"/>
      <x:c r="G126" s="18" t="str">
        <x:v>La Playa — ritual closure and apparent abandonment alternatives</x:v>
      </x:c>
      <x:c r="H126" s="18" t="str">
        <x:v>sw-laplaya-burning-alternatives</x:v>
      </x:c>
      <x:c r="I126" s="18" t="str">
        <x:v>correction</x:v>
      </x:c>
      <x:c r="J126" s="22" t="n">
        <x:v>1</x:v>
      </x:c>
      <x:c r="K126" s="18" t="str">
        <x:v>event</x:v>
      </x:c>
      <x:c r="L126" s="18" t="str">
        <x:v>unplaced</x:v>
      </x:c>
      <x:c r="M126" s="19" t="b">
        <x:v>0</x:v>
      </x:c>
      <x:c r="N126" s="22" t="str"/>
      <x:c r="O126" s="18" t="str"/>
      <x:c r="P126" s="22" t="str"/>
      <x:c r="Q126" s="18" t="str"/>
      <x:c r="R126" s="18" t="str">
        <x:v>sw-regional-evidence</x:v>
      </x:c>
      <x:c r="S126" s="18" t="str">
        <x:v>unknown</x:v>
      </x:c>
      <x:c r="T126" s="18" t="str">
        <x:v>#b79b72</x:v>
      </x:c>
      <x:c r="U126" s="18" t="str"/>
      <x:c r="V126" s="31" t="str"/>
      <x:c r="W126" s="31" t="str"/>
      <x:c r="X126" s="18" t="str"/>
      <x:c r="Y126" s="18" t="str"/>
      <x:c r="Z126" s="18" t="str"/>
      <x:c r="AA126" s="18" t="str"/>
      <x:c r="AB126" s="23" t="str"/>
      <x:c r="AC126" s="23" t="str"/>
      <x:c r="AD126" s="18" t="str"/>
      <x:c r="AE126" s="18" t="str"/>
      <x:c r="AF126" s="18" t="str">
        <x:v>No complete numerical event extent verified.</x:v>
      </x:c>
      <x:c r="AG126" s="18" t="str">
        <x:v>Primary-source review; numerical bounds not inferred from regional period names or publication dates.</x:v>
      </x:c>
      <x:c r="AH126" s="18" t="str">
        <x:v>Unplaced evidence context; no invented closed interval.</x:v>
      </x:c>
      <x:c r="AI126" s="18" t="str">
        <x:v>Published evidence snapshot; edit this row with its cited sources before proposing a correction.</x:v>
      </x:c>
      <x:c r="AJ126" s="18" t="str">
        <x:v>ready</x:v>
      </x:c>
      <x:c r="AK126" s="18" t="str">
        <x:v>2026-10-28</x:v>
      </x:c>
      <x:c r="AL12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6" s="18" t="str"/>
      <x:c r="AN126" s="18" t="str">
        <x:v>Four burned pit houses and a combustion feature yielded statistically indistinguishable magnetic directions; authors consider ritual closure, apparent abandonment or migration.</x:v>
      </x:c>
      <x:c r="AO126" s="18" t="str">
        <x:v>Indistinguishable directions do not prove one simultaneous fire, warfare, mass flight or permanent abandonment. Erosion obscures later activity.</x:v>
      </x:c>
      <x:c r="AP126" s="18" t="str">
        <x:v>The supplied synthesis overstates contemporaneous burning as confirmed. The primary source retains multiple social interpretations.</x:v>
      </x:c>
      <x:c r="AQ126" s="16" t="str"/>
      <x:c r="AR126" s="16" t="str"/>
      <x:c r="AS126" s="16" t="str">
        <x:v>regional-evidence</x:v>
      </x:c>
      <x:c r="AT126" s="16" t="str">
        <x:v>schematic</x:v>
      </x:c>
      <x:c r="AU126" s="16" t="str">
        <x:v>{"type":"Point","coordinates":[-112,30]}</x:v>
      </x:c>
      <x:c r="AV126" t="str">
        <x:v>Rounded regional label anchor; no site position, route, territory or confidence area.</x:v>
      </x:c>
      <x:c r="AW126" t="str">
        <x:v>Editorial regional anchor for named study area; exact archaeological coordinates not reproduced.</x:v>
      </x:c>
      <x:c r="AX126" t="str"/>
    </x:row>
    <x:row r="127">
      <x:c r="A127" s="22" t="str"/>
      <x:c r="B127" s="18" t="str"/>
      <x:c r="C127" s="22" t="str"/>
      <x:c r="D127" s="18" t="str"/>
      <x:c r="E127" s="18" t="str">
        <x:v>Far West and Southwest Indigenous regional evidence</x:v>
      </x:c>
      <x:c r="F127" s="18" t="str"/>
      <x:c r="G127" s="18" t="str">
        <x:v>Altar Valley — proposed migrant and resident coalescence</x:v>
      </x:c>
      <x:c r="H127" s="18" t="str">
        <x:v>sw-altar-coalescence</x:v>
      </x:c>
      <x:c r="I127" s="18" t="str">
        <x:v>correction</x:v>
      </x:c>
      <x:c r="J127" s="22" t="n">
        <x:v>1</x:v>
      </x:c>
      <x:c r="K127" s="18" t="str">
        <x:v>event</x:v>
      </x:c>
      <x:c r="L127" s="18" t="str">
        <x:v>unplaced</x:v>
      </x:c>
      <x:c r="M127" s="19" t="b">
        <x:v>0</x:v>
      </x:c>
      <x:c r="N127" s="22" t="str"/>
      <x:c r="O127" s="18" t="str"/>
      <x:c r="P127" s="22" t="str"/>
      <x:c r="Q127" s="18" t="str"/>
      <x:c r="R127" s="18" t="str">
        <x:v>sw-regional-evidence</x:v>
      </x:c>
      <x:c r="S127" s="18" t="str">
        <x:v>unknown</x:v>
      </x:c>
      <x:c r="T127" s="18" t="str">
        <x:v>#b79b72</x:v>
      </x:c>
      <x:c r="U127" s="18" t="str"/>
      <x:c r="V127" s="31" t="str"/>
      <x:c r="W127" s="31" t="str"/>
      <x:c r="X127" s="18" t="str"/>
      <x:c r="Y127" s="18" t="str"/>
      <x:c r="Z127" s="18" t="str"/>
      <x:c r="AA127" s="18" t="str"/>
      <x:c r="AB127" s="23" t="str"/>
      <x:c r="AC127" s="23" t="str"/>
      <x:c r="AD127" s="18" t="str"/>
      <x:c r="AE127" s="18" t="str"/>
      <x:c r="AF127" s="18" t="str">
        <x:v>Late 1200s/early 1300s; no exact numerical event bounds extracted.</x:v>
      </x:c>
      <x:c r="AG127" s="18" t="str">
        <x:v>Primary-source review; numerical bounds not inferred from regional period names or publication dates.</x:v>
      </x:c>
      <x:c r="AH127" s="18" t="str">
        <x:v>Unplaced evidence context; no invented closed interval.</x:v>
      </x:c>
      <x:c r="AI127" s="18" t="str">
        <x:v>Published evidence snapshot; edit this row with its cited sources before proposing a correction.</x:v>
      </x:c>
      <x:c r="AJ127" s="18" t="str">
        <x:v>ready</x:v>
      </x:c>
      <x:c r="AK127" s="18" t="str">
        <x:v>2026-10-28</x:v>
      </x:c>
      <x:c r="AL12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7" s="18" t="str"/>
      <x:c r="AN127" s="18" t="str">
        <x:v>Two excavated Altar Valley sites support the authors’ interpretation of migrant-associated materials in the late 1200s/early 1300s and gradual coalescence with Indigenous Trinchereños.</x:v>
      </x:c>
      <x:c r="AO127" s="18" t="str">
        <x:v>Material associations support an interpretation, not individually identified migrants, a precise route, or proof of a climate-driven migration.</x:v>
      </x:c>
      <x:c r="AP127" s="18" t="str">
        <x:v>The study revisits earlier proposals of gradual local depopulation and favors continuity through coalescence. Its abstract does not demonstrate Medieval Climatic Anomaly causation.</x:v>
      </x:c>
      <x:c r="AQ127" s="16" t="str"/>
      <x:c r="AR127" s="16" t="str"/>
      <x:c r="AS127" s="16" t="str">
        <x:v>regional-evidence</x:v>
      </x:c>
      <x:c r="AT127" s="16" t="str">
        <x:v>schematic</x:v>
      </x:c>
      <x:c r="AU127" s="16" t="str">
        <x:v>{"type":"Point","coordinates":[-112,31]}</x:v>
      </x:c>
      <x:c r="AV127" t="str">
        <x:v>Rounded regional label anchor; no site position, route, territory or confidence area.</x:v>
      </x:c>
      <x:c r="AW127" t="str">
        <x:v>Editorial regional anchor for named study area; exact archaeological coordinates not reproduced.</x:v>
      </x:c>
      <x:c r="AX127" t="str"/>
    </x:row>
    <x:row r="128">
      <x:c r="A128" s="22" t="str"/>
      <x:c r="B128" s="18" t="str"/>
      <x:c r="C128" s="22" t="str"/>
      <x:c r="D128" s="18" t="str"/>
      <x:c r="E128" s="18" t="str">
        <x:v>Far West and Southwest Indigenous regional evidence</x:v>
      </x:c>
      <x:c r="F128" s="18" t="str"/>
      <x:c r="G128" s="18" t="str">
        <x:v>Arizona Strip — Rock Canyon dietary transition</x:v>
      </x:c>
      <x:c r="H128" s="18" t="str">
        <x:v>sw-rockcanyon-diet-transition</x:v>
      </x:c>
      <x:c r="I128" s="18" t="str">
        <x:v>correction</x:v>
      </x:c>
      <x:c r="J128" s="22" t="n">
        <x:v>1</x:v>
      </x:c>
      <x:c r="K128" s="18" t="str">
        <x:v>event</x:v>
      </x:c>
      <x:c r="L128" s="18" t="str">
        <x:v>unplaced</x:v>
      </x:c>
      <x:c r="M128" s="19" t="b">
        <x:v>0</x:v>
      </x:c>
      <x:c r="N128" s="22" t="str"/>
      <x:c r="O128" s="18" t="str"/>
      <x:c r="P128" s="22" t="str"/>
      <x:c r="Q128" s="18" t="str"/>
      <x:c r="R128" s="18" t="str">
        <x:v>sw-regional-evidence</x:v>
      </x:c>
      <x:c r="S128" s="18" t="str">
        <x:v>unknown</x:v>
      </x:c>
      <x:c r="T128" s="18" t="str">
        <x:v>#b79b72</x:v>
      </x:c>
      <x:c r="U128" s="18" t="str"/>
      <x:c r="V128" s="31" t="str"/>
      <x:c r="W128" s="31" t="str"/>
      <x:c r="X128" s="18" t="str"/>
      <x:c r="Y128" s="18" t="str"/>
      <x:c r="Z128" s="18" t="str"/>
      <x:c r="AA128" s="18" t="str"/>
      <x:c r="AB128" s="23" t="str"/>
      <x:c r="AC128" s="23" t="str"/>
      <x:c r="AD128" s="18" t="str"/>
      <x:c r="AE128" s="18" t="str"/>
      <x:c r="AF128" s="18" t="str">
        <x:v>Late Archaic to Basketmaker II; maize nearly 2000 years ago.</x:v>
      </x:c>
      <x:c r="AG128" s="18" t="str">
        <x:v>Primary-source review; numerical bounds not inferred from regional period names or publication dates.</x:v>
      </x:c>
      <x:c r="AH128" s="18" t="str">
        <x:v>Unplaced evidence context; no invented closed interval.</x:v>
      </x:c>
      <x:c r="AI128" s="18" t="str">
        <x:v>Published evidence snapshot; edit this row with its cited sources before proposing a correction.</x:v>
      </x:c>
      <x:c r="AJ128" s="18" t="str">
        <x:v>ready</x:v>
      </x:c>
      <x:c r="AK128" s="18" t="str">
        <x:v>2026-10-28</x:v>
      </x:c>
      <x:c r="AL12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8" s="18" t="str"/>
      <x:c r="AN128" s="18" t="str">
        <x:v>Maize dates indicate Basketmaker II use at Rock Canyon nearly 2000 years ago; comparisons suggest greater reliance on domesticates and weedy plants and diminished large-game importance.</x:v>
      </x:c>
      <x:c r="AO128" s="18" t="str">
        <x:v>Rounded years-ago statement supplies no closed calibrated date window. Small tests and limited regional investigation restrict generalization.</x:v>
      </x:c>
      <x:c r="AP128" s="18" t="str">
        <x:v>Interpretation remains limited to the stated study and access scope.</x:v>
      </x:c>
      <x:c r="AQ128" s="16" t="str"/>
      <x:c r="AR128" s="16" t="str"/>
      <x:c r="AS128" s="16" t="str">
        <x:v>regional-evidence</x:v>
      </x:c>
      <x:c r="AT128" s="16" t="str">
        <x:v>schematic</x:v>
      </x:c>
      <x:c r="AU128" s="16" t="str">
        <x:v>{"type":"Point","coordinates":[-113,37]}</x:v>
      </x:c>
      <x:c r="AV128" t="str">
        <x:v>Rounded regional label anchor; no site position, route, territory or confidence area.</x:v>
      </x:c>
      <x:c r="AW128" t="str">
        <x:v>Editorial regional anchor for named study area; exact archaeological coordinates not reproduced.</x:v>
      </x:c>
      <x:c r="AX128" t="str"/>
    </x:row>
    <x:row r="129">
      <x:c r="A129" s="22" t="str"/>
      <x:c r="B129" s="18" t="str"/>
      <x:c r="C129" s="22" t="str"/>
      <x:c r="D129" s="18" t="str"/>
      <x:c r="E129" s="18" t="str">
        <x:v>Far West and Southwest Indigenous regional evidence</x:v>
      </x:c>
      <x:c r="F129" s="18" t="str"/>
      <x:c r="G129" s="18" t="str">
        <x:v>San Diego — radiocarbon patterns challenge uniform phases</x:v>
      </x:c>
      <x:c r="H129" s="18" t="str">
        <x:v>sw-sandiego-typology-and-climate</x:v>
      </x:c>
      <x:c r="I129" s="18" t="str">
        <x:v>correction</x:v>
      </x:c>
      <x:c r="J129" s="22" t="n">
        <x:v>1</x:v>
      </x:c>
      <x:c r="K129" s="18" t="str">
        <x:v>event</x:v>
      </x:c>
      <x:c r="L129" s="18" t="str">
        <x:v>unplaced</x:v>
      </x:c>
      <x:c r="M129" s="19" t="b">
        <x:v>0</x:v>
      </x:c>
      <x:c r="N129" s="22" t="str"/>
      <x:c r="O129" s="18" t="str"/>
      <x:c r="P129" s="22" t="str"/>
      <x:c r="Q129" s="18" t="str"/>
      <x:c r="R129" s="18" t="str">
        <x:v>sw-regional-evidence</x:v>
      </x:c>
      <x:c r="S129" s="18" t="str">
        <x:v>unknown</x:v>
      </x:c>
      <x:c r="T129" s="18" t="str">
        <x:v>#b79b72</x:v>
      </x:c>
      <x:c r="U129" s="18" t="str"/>
      <x:c r="V129" s="31" t="str"/>
      <x:c r="W129" s="31" t="str"/>
      <x:c r="X129" s="18" t="str"/>
      <x:c r="Y129" s="18" t="str"/>
      <x:c r="Z129" s="18" t="str"/>
      <x:c r="AA129" s="18" t="str"/>
      <x:c r="AB129" s="23" t="str"/>
      <x:c r="AC129" s="23" t="str"/>
      <x:c r="AD129" s="18" t="str"/>
      <x:c r="AE129" s="18" t="str"/>
      <x:c r="AF129" s="18" t="str">
        <x:v>No complete numerical event extent verified.</x:v>
      </x:c>
      <x:c r="AG129" s="18" t="str">
        <x:v>Primary-source review; numerical bounds not inferred from regional period names or publication dates.</x:v>
      </x:c>
      <x:c r="AH129" s="18" t="str">
        <x:v>Unplaced evidence context; no invented closed interval.</x:v>
      </x:c>
      <x:c r="AI129" s="18" t="str">
        <x:v>Published evidence snapshot; edit this row with its cited sources before proposing a correction.</x:v>
      </x:c>
      <x:c r="AJ129" s="18" t="str">
        <x:v>ready</x:v>
      </x:c>
      <x:c r="AK129" s="18" t="str">
        <x:v>2026-10-28</x:v>
      </x:c>
      <x:c r="AL12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9" s="18" t="str"/>
      <x:c r="AN129" s="18" t="str">
        <x:v>Scharlotta’s taphonomically adjusted radiocarbon analysis finds early/middle Archaic occupation, lithic types reflecting environmental tasks, and no correlation between climate change and date-frequency variability.</x:v>
      </x:c>
      <x:c r="AO129" s="18" t="str">
        <x:v>Radiocarbon frequencies are proxies, not population counts; absence of a detected correlation is not proof that climate never mattered.</x:v>
      </x:c>
      <x:c r="AP129" s="18" t="str">
        <x:v>Contrasts with stronger climate-occupation correlations reported at Bonneville Estates. Different environments, datasets and scales prevent treating the findings as a single universal rule.</x:v>
      </x:c>
      <x:c r="AQ129" s="16" t="str"/>
      <x:c r="AR129" s="16" t="str"/>
      <x:c r="AS129" s="16" t="str">
        <x:v>regional-evidence</x:v>
      </x:c>
      <x:c r="AT129" s="16" t="str">
        <x:v>schematic</x:v>
      </x:c>
      <x:c r="AU129" s="16" t="str">
        <x:v>{"type":"Point","coordinates":[-117,33]}</x:v>
      </x:c>
      <x:c r="AV129" t="str">
        <x:v>Rounded regional label anchor; no site position, route, territory or confidence area.</x:v>
      </x:c>
      <x:c r="AW129" t="str">
        <x:v>Editorial regional anchor for named study area; exact archaeological coordinates not reproduced.</x:v>
      </x:c>
      <x:c r="AX129" t="str"/>
    </x:row>
    <x:row r="130">
      <x:c r="A130" s="22" t="str"/>
      <x:c r="B130" s="18" t="str"/>
      <x:c r="C130" s="22" t="str"/>
      <x:c r="D130" s="18" t="str"/>
      <x:c r="E130" s="18" t="str">
        <x:v>Far West and Southwest Indigenous regional evidence</x:v>
      </x:c>
      <x:c r="F130" s="18" t="str"/>
      <x:c r="G130" s="18" t="str">
        <x:v>California — multiple regional cultural trajectories</x:v>
      </x:c>
      <x:c r="H130" s="18" t="str">
        <x:v>sw-california-regional-trajectories</x:v>
      </x:c>
      <x:c r="I130" s="18" t="str">
        <x:v>correction</x:v>
      </x:c>
      <x:c r="J130" s="22" t="n">
        <x:v>1</x:v>
      </x:c>
      <x:c r="K130" s="18" t="str">
        <x:v>event</x:v>
      </x:c>
      <x:c r="L130" s="18" t="str">
        <x:v>unplaced</x:v>
      </x:c>
      <x:c r="M130" s="19" t="b">
        <x:v>0</x:v>
      </x:c>
      <x:c r="N130" s="22" t="str"/>
      <x:c r="O130" s="18" t="str"/>
      <x:c r="P130" s="22" t="str"/>
      <x:c r="Q130" s="18" t="str"/>
      <x:c r="R130" s="18" t="str">
        <x:v>sw-regional-evidence</x:v>
      </x:c>
      <x:c r="S130" s="18" t="str">
        <x:v>unknown</x:v>
      </x:c>
      <x:c r="T130" s="18" t="str">
        <x:v>#b79b72</x:v>
      </x:c>
      <x:c r="U130" s="18" t="str"/>
      <x:c r="V130" s="31" t="str"/>
      <x:c r="W130" s="31" t="str"/>
      <x:c r="X130" s="18" t="str"/>
      <x:c r="Y130" s="18" t="str"/>
      <x:c r="Z130" s="18" t="str"/>
      <x:c r="AA130" s="18" t="str"/>
      <x:c r="AB130" s="23" t="str"/>
      <x:c r="AC130" s="23" t="str"/>
      <x:c r="AD130" s="18" t="str"/>
      <x:c r="AE130" s="18" t="str"/>
      <x:c r="AF130" s="18" t="str">
        <x:v>No complete numerical event extent verified.</x:v>
      </x:c>
      <x:c r="AG130" s="18" t="str">
        <x:v>Primary-source review; numerical bounds not inferred from regional period names or publication dates.</x:v>
      </x:c>
      <x:c r="AH130" s="18" t="str">
        <x:v>Unplaced evidence context; no invented closed interval.</x:v>
      </x:c>
      <x:c r="AI130" s="18" t="str">
        <x:v>Published evidence snapshot; edit this row with its cited sources before proposing a correction.</x:v>
      </x:c>
      <x:c r="AJ130" s="18" t="str">
        <x:v>ready</x:v>
      </x:c>
      <x:c r="AK130" s="18" t="str">
        <x:v>2026-10-28</x:v>
      </x:c>
      <x:c r="AL13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0" s="18" t="str"/>
      <x:c r="AN130" s="18" t="str">
        <x:v>Arnold and colleagues describe diverse hunter-gatherer sociopolitical histories across nine California subregions, including interaction networks, craft specialization and complex societies.</x:v>
      </x:c>
      <x:c r="AO130" s="18" t="str">
        <x:v>A review supplies regional context, not a single synchronous transition or new occupation-date interval.</x:v>
      </x:c>
      <x:c r="AP130" s="18" t="str">
        <x:v>Interpretation remains limited to the stated study and access scope.</x:v>
      </x:c>
      <x:c r="AQ130" s="16" t="str"/>
      <x:c r="AR130" s="16" t="str"/>
      <x:c r="AS130" s="16" t="str">
        <x:v>regional-evidence</x:v>
      </x:c>
      <x:c r="AT130" s="16" t="str">
        <x:v>schematic</x:v>
      </x:c>
      <x:c r="AU130" s="16" t="str">
        <x:v>{"type":"Point","coordinates":[-120,37]}</x:v>
      </x:c>
      <x:c r="AV130" t="str">
        <x:v>Rounded regional label anchor; no site position, route, territory or confidence area.</x:v>
      </x:c>
      <x:c r="AW130" t="str">
        <x:v>Editorial regional anchor for named study area; exact archaeological coordinates not reproduced.</x:v>
      </x:c>
      <x:c r="AX130" t="str"/>
    </x:row>
    <x:row r="131">
      <x:c r="A131" s="22" t="str"/>
      <x:c r="B131" s="18" t="str"/>
      <x:c r="C131" s="22" t="str"/>
      <x:c r="D131" s="18" t="str"/>
      <x:c r="E131" s="18" t="str">
        <x:v>Far West and Southwest Indigenous regional evidence</x:v>
      </x:c>
      <x:c r="F131" s="18" t="str"/>
      <x:c r="G131" s="18" t="str">
        <x:v>Bonneville Estates — climate and occupation intensity</x:v>
      </x:c>
      <x:c r="H131" s="18" t="str">
        <x:v>sw-bonneville-climate-occupation</x:v>
      </x:c>
      <x:c r="I131" s="18" t="str">
        <x:v>correction</x:v>
      </x:c>
      <x:c r="J131" s="22" t="n">
        <x:v>1</x:v>
      </x:c>
      <x:c r="K131" s="18" t="str">
        <x:v>event</x:v>
      </x:c>
      <x:c r="L131" s="18" t="str">
        <x:v>unplaced</x:v>
      </x:c>
      <x:c r="M131" s="19" t="b">
        <x:v>0</x:v>
      </x:c>
      <x:c r="N131" s="22" t="str"/>
      <x:c r="O131" s="18" t="str"/>
      <x:c r="P131" s="22" t="str"/>
      <x:c r="Q131" s="18" t="str"/>
      <x:c r="R131" s="18" t="str">
        <x:v>sw-regional-evidence</x:v>
      </x:c>
      <x:c r="S131" s="18" t="str">
        <x:v>unknown</x:v>
      </x:c>
      <x:c r="T131" s="18" t="str">
        <x:v>#b79b72</x:v>
      </x:c>
      <x:c r="U131" s="18" t="str"/>
      <x:c r="V131" s="31" t="str"/>
      <x:c r="W131" s="31" t="str"/>
      <x:c r="X131" s="18" t="str"/>
      <x:c r="Y131" s="18" t="str"/>
      <x:c r="Z131" s="18" t="str"/>
      <x:c r="AA131" s="18" t="str"/>
      <x:c r="AB131" s="23" t="str"/>
      <x:c r="AC131" s="23" t="str"/>
      <x:c r="AD131" s="18" t="str"/>
      <x:c r="AE131" s="18" t="str"/>
      <x:c r="AF131" s="18" t="str">
        <x:v>No complete numerical event extent verified.</x:v>
      </x:c>
      <x:c r="AG131" s="18" t="str">
        <x:v>Primary-source review; numerical bounds not inferred from regional period names or publication dates.</x:v>
      </x:c>
      <x:c r="AH131" s="18" t="str">
        <x:v>Unplaced evidence context; no invented closed interval.</x:v>
      </x:c>
      <x:c r="AI131" s="18" t="str">
        <x:v>Published evidence snapshot; edit this row with its cited sources before proposing a correction.</x:v>
      </x:c>
      <x:c r="AJ131" s="18" t="str">
        <x:v>ready</x:v>
      </x:c>
      <x:c r="AK131" s="18" t="str">
        <x:v>2026-10-28</x:v>
      </x:c>
      <x:c r="AL13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1" s="18" t="str"/>
      <x:c r="AN131" s="18" t="str">
        <x:v>A 247-date Bonneville Estates sequence associates cool, moist conditions with greater occupation intensity and extended drought with low activity or occasional abandonment.</x:v>
      </x:c>
      <x:c r="AO131" s="18" t="str">
        <x:v>One shelter’s dating intensity does not measure all Nevada population, prove complete regional abandonment or define every hiatus numerically.</x:v>
      </x:c>
      <x:c r="AP131" s="18" t="str">
        <x:v>The association is strong in this marginal desert setting; San Diego’s differing result cautions against universal climate determinism.</x:v>
      </x:c>
      <x:c r="AQ131" s="16" t="str"/>
      <x:c r="AR131" s="16" t="str"/>
      <x:c r="AS131" s="16" t="str">
        <x:v>environment</x:v>
      </x:c>
      <x:c r="AT131" s="16" t="str">
        <x:v>schematic</x:v>
      </x:c>
      <x:c r="AU131" s="16" t="str">
        <x:v>{"type":"Point","coordinates":[-114,40]}</x:v>
      </x:c>
      <x:c r="AV131" t="str">
        <x:v>Rounded regional label anchor; no site position, route, territory or confidence area.</x:v>
      </x:c>
      <x:c r="AW131" t="str">
        <x:v>Editorial regional anchor for named study area; exact archaeological coordinates not reproduced.</x:v>
      </x:c>
      <x:c r="AX131" t="str"/>
    </x:row>
    <x:row r="132">
      <x:c r="A132" s="22" t="str"/>
      <x:c r="B132" s="18" t="str"/>
      <x:c r="C132" s="22" t="str"/>
      <x:c r="D132" s="18" t="str"/>
      <x:c r="E132" s="18" t="str">
        <x:v>Far West and Southwest Indigenous regional evidence</x:v>
      </x:c>
      <x:c r="F132" s="18" t="str"/>
      <x:c r="G132" s="18" t="str">
        <x:v>Central California — asynchronous archaeological transitions</x:v>
      </x:c>
      <x:c r="H132" s="18" t="str">
        <x:v>sw-centralcalifornia-asynchronous</x:v>
      </x:c>
      <x:c r="I132" s="18" t="str">
        <x:v>correction</x:v>
      </x:c>
      <x:c r="J132" s="22" t="n">
        <x:v>1</x:v>
      </x:c>
      <x:c r="K132" s="18" t="str">
        <x:v>event</x:v>
      </x:c>
      <x:c r="L132" s="18" t="str">
        <x:v>unplaced</x:v>
      </x:c>
      <x:c r="M132" s="19" t="b">
        <x:v>0</x:v>
      </x:c>
      <x:c r="N132" s="22" t="str"/>
      <x:c r="O132" s="18" t="str"/>
      <x:c r="P132" s="22" t="str"/>
      <x:c r="Q132" s="18" t="str"/>
      <x:c r="R132" s="18" t="str">
        <x:v>sw-regional-evidence</x:v>
      </x:c>
      <x:c r="S132" s="18" t="str">
        <x:v>unknown</x:v>
      </x:c>
      <x:c r="T132" s="18" t="str">
        <x:v>#b79b72</x:v>
      </x:c>
      <x:c r="U132" s="18" t="str"/>
      <x:c r="V132" s="31" t="str"/>
      <x:c r="W132" s="31" t="str"/>
      <x:c r="X132" s="18" t="str"/>
      <x:c r="Y132" s="18" t="str"/>
      <x:c r="Z132" s="18" t="str"/>
      <x:c r="AA132" s="18" t="str"/>
      <x:c r="AB132" s="23" t="str"/>
      <x:c r="AC132" s="23" t="str"/>
      <x:c r="AD132" s="18" t="str"/>
      <x:c r="AE132" s="18" t="str"/>
      <x:c r="AF132" s="18" t="str">
        <x:v>No complete numerical event extent verified.</x:v>
      </x:c>
      <x:c r="AG132" s="18" t="str">
        <x:v>Primary-source review; numerical bounds not inferred from regional period names or publication dates.</x:v>
      </x:c>
      <x:c r="AH132" s="18" t="str">
        <x:v>Unplaced evidence context; no invented closed interval.</x:v>
      </x:c>
      <x:c r="AI132" s="18" t="str">
        <x:v>Published evidence snapshot; edit this row with its cited sources before proposing a correction.</x:v>
      </x:c>
      <x:c r="AJ132" s="18" t="str">
        <x:v>ready</x:v>
      </x:c>
      <x:c r="AK132" s="18" t="str">
        <x:v>2026-10-28</x:v>
      </x:c>
      <x:c r="AL13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2" s="18" t="str"/>
      <x:c r="AN132" s="18" t="str">
        <x:v>Fredrickson argues that Early-to-Middle Horizon culture transitions occurred at different times across Central California and require independent regional dating.</x:v>
      </x:c>
      <x:c r="AO132" s="18" t="str">
        <x:v>Historical classificatory horizons are analytical models, not population identities or statewide synchronized replacement events.</x:v>
      </x:c>
      <x:c r="AP132" s="18" t="str">
        <x:v>The paper challenges simple unilineal succession and considers both environmental-technological and social-historical processes.</x:v>
      </x:c>
      <x:c r="AQ132" s="16" t="str"/>
      <x:c r="AR132" s="16" t="str"/>
      <x:c r="AS132" s="16" t="str">
        <x:v>regional-evidence</x:v>
      </x:c>
      <x:c r="AT132" s="16" t="str">
        <x:v>schematic</x:v>
      </x:c>
      <x:c r="AU132" s="16" t="str">
        <x:v>{"type":"Point","coordinates":[-122,38]}</x:v>
      </x:c>
      <x:c r="AV132" t="str">
        <x:v>Rounded regional label anchor; no site position, route, territory or confidence area.</x:v>
      </x:c>
      <x:c r="AW132" t="str">
        <x:v>Editorial regional anchor for named study area; exact archaeological coordinates not reproduced.</x:v>
      </x:c>
      <x:c r="AX132" t="str"/>
    </x:row>
    <x:row r="133">
      <x:c r="A133" s="22" t="str"/>
      <x:c r="B133" s="18" t="str"/>
      <x:c r="C133" s="22" t="str"/>
      <x:c r="D133" s="18" t="str"/>
      <x:c r="E133" s="18" t="str">
        <x:v>Far West and Southwest Indigenous regional evidence</x:v>
      </x:c>
      <x:c r="F133" s="18" t="str"/>
      <x:c r="G133" s="18" t="str">
        <x:v>San Carlos Safford — village formation interpretation</x:v>
      </x:c>
      <x:c r="H133" s="18" t="str">
        <x:v>sw-sancarlos-earlyformative</x:v>
      </x:c>
      <x:c r="I133" s="18" t="str">
        <x:v>correction</x:v>
      </x:c>
      <x:c r="J133" s="22" t="n">
        <x:v>1</x:v>
      </x:c>
      <x:c r="K133" s="18" t="str">
        <x:v>event</x:v>
      </x:c>
      <x:c r="L133" s="18" t="str">
        <x:v>unplaced</x:v>
      </x:c>
      <x:c r="M133" s="19" t="b">
        <x:v>0</x:v>
      </x:c>
      <x:c r="N133" s="22" t="str"/>
      <x:c r="O133" s="18" t="str"/>
      <x:c r="P133" s="22" t="str"/>
      <x:c r="Q133" s="18" t="str"/>
      <x:c r="R133" s="18" t="str">
        <x:v>sw-regional-evidence</x:v>
      </x:c>
      <x:c r="S133" s="18" t="str">
        <x:v>unknown</x:v>
      </x:c>
      <x:c r="T133" s="18" t="str">
        <x:v>#b79b72</x:v>
      </x:c>
      <x:c r="U133" s="18" t="str"/>
      <x:c r="V133" s="31" t="str"/>
      <x:c r="W133" s="31" t="str"/>
      <x:c r="X133" s="18" t="str"/>
      <x:c r="Y133" s="18" t="str"/>
      <x:c r="Z133" s="18" t="str"/>
      <x:c r="AA133" s="18" t="str"/>
      <x:c r="AB133" s="23" t="str"/>
      <x:c r="AC133" s="23" t="str"/>
      <x:c r="AD133" s="18" t="str"/>
      <x:c r="AE133" s="18" t="str"/>
      <x:c r="AF133" s="18" t="str">
        <x:v>No complete numerical event extent verified.</x:v>
      </x:c>
      <x:c r="AG133" s="18" t="str">
        <x:v>Primary-source review; numerical bounds not inferred from regional period names or publication dates.</x:v>
      </x:c>
      <x:c r="AH133" s="18" t="str">
        <x:v>Unplaced evidence context; no invented closed interval.</x:v>
      </x:c>
      <x:c r="AI133" s="18" t="str">
        <x:v>Published evidence snapshot; edit this row with its cited sources before proposing a correction.</x:v>
      </x:c>
      <x:c r="AJ133" s="18" t="str">
        <x:v>ready</x:v>
      </x:c>
      <x:c r="AK133" s="18" t="str">
        <x:v>2026-10-28</x:v>
      </x:c>
      <x:c r="AL13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3" s="18" t="str"/>
      <x:c r="AN133" s="18" t="str">
        <x:v>A chronological, ceramic and architectural synthesis links larger Early Formative villages to adaptation to an early-to-mid-sixth-century climatic event while emphasizing regional differences.</x:v>
      </x:c>
      <x:c r="AO133" s="18" t="str">
        <x:v>Interpretive synthesis, not proof that climate alone caused aggregation; reviewed abstract does not define an AD 500–800 occupation interval.</x:v>
      </x:c>
      <x:c r="AP133" s="18" t="str">
        <x:v>Local developments differ from better studied central and southern Arizona; applying their phases without evaluation can obscure the sequence.</x:v>
      </x:c>
      <x:c r="AQ133" s="16" t="str"/>
      <x:c r="AR133" s="16" t="str"/>
      <x:c r="AS133" s="16" t="str">
        <x:v>regional-evidence</x:v>
      </x:c>
      <x:c r="AT133" s="16" t="str">
        <x:v>schematic</x:v>
      </x:c>
      <x:c r="AU133" s="16" t="str">
        <x:v>{"type":"Point","coordinates":[-110,33]}</x:v>
      </x:c>
      <x:c r="AV133" t="str">
        <x:v>Rounded regional label anchor; no site position, route, territory or confidence area.</x:v>
      </x:c>
      <x:c r="AW133" t="str">
        <x:v>Editorial regional anchor for named study area; exact archaeological coordinates not reproduced.</x:v>
      </x:c>
      <x:c r="AX133" t="str"/>
    </x:row>
    <x:row r="134">
      <x:c r="A134" s="22" t="str"/>
      <x:c r="B134" s="18" t="str"/>
      <x:c r="C134" s="22" t="str"/>
      <x:c r="D134" s="18" t="str"/>
      <x:c r="E134" s="18" t="str">
        <x:v>Far West and Southwest Indigenous regional evidence</x:v>
      </x:c>
      <x:c r="F134" s="18" t="str"/>
      <x:c r="G134" s="18" t="str">
        <x:v>San Carlos Safford — revised Bylas sequence and social hypothesis</x:v>
      </x:c>
      <x:c r="H134" s="18" t="str">
        <x:v>sw-bylas-social-reorganization</x:v>
      </x:c>
      <x:c r="I134" s="18" t="str">
        <x:v>correction</x:v>
      </x:c>
      <x:c r="J134" s="22" t="n">
        <x:v>1</x:v>
      </x:c>
      <x:c r="K134" s="18" t="str">
        <x:v>event</x:v>
      </x:c>
      <x:c r="L134" s="18" t="str">
        <x:v>unplaced</x:v>
      </x:c>
      <x:c r="M134" s="19" t="b">
        <x:v>0</x:v>
      </x:c>
      <x:c r="N134" s="22" t="str"/>
      <x:c r="O134" s="18" t="str"/>
      <x:c r="P134" s="22" t="str"/>
      <x:c r="Q134" s="18" t="str"/>
      <x:c r="R134" s="18" t="str">
        <x:v>sw-regional-evidence</x:v>
      </x:c>
      <x:c r="S134" s="18" t="str">
        <x:v>unknown</x:v>
      </x:c>
      <x:c r="T134" s="18" t="str">
        <x:v>#b79b72</x:v>
      </x:c>
      <x:c r="U134" s="18" t="str"/>
      <x:c r="V134" s="31" t="str"/>
      <x:c r="W134" s="31" t="str"/>
      <x:c r="X134" s="18" t="str"/>
      <x:c r="Y134" s="18" t="str"/>
      <x:c r="Z134" s="18" t="str"/>
      <x:c r="AA134" s="18" t="str"/>
      <x:c r="AB134" s="23" t="str"/>
      <x:c r="AC134" s="23" t="str"/>
      <x:c r="AD134" s="18" t="str"/>
      <x:c r="AE134" s="18" t="str"/>
      <x:c r="AF134" s="18" t="str">
        <x:v>Late twelfth and thirteenth centuries; revised phase bounds not extracted.</x:v>
      </x:c>
      <x:c r="AG134" s="18" t="str">
        <x:v>Primary-source review; numerical bounds not inferred from regional period names or publication dates.</x:v>
      </x:c>
      <x:c r="AH134" s="18" t="str">
        <x:v>Unplaced evidence context; no invented closed interval.</x:v>
      </x:c>
      <x:c r="AI134" s="18" t="str">
        <x:v>Published evidence snapshot; edit this row with its cited sources before proposing a correction.</x:v>
      </x:c>
      <x:c r="AJ134" s="18" t="str">
        <x:v>ready</x:v>
      </x:c>
      <x:c r="AK134" s="18" t="str">
        <x:v>2026-10-28</x:v>
      </x:c>
      <x:c r="AL13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4" s="18" t="str"/>
      <x:c r="AN134" s="18" t="str">
        <x:v>The revised Bylas synthesis identifies four ceramic production zones and proposes that conflict and district depopulation relate to managerial elites and repeated immigration.</x:v>
      </x:c>
      <x:c r="AO134" s="18" t="str">
        <x:v>Proposed causes remain hypotheses; no numerical full-phase bounds or counts of migrants imported.</x:v>
      </x:c>
      <x:c r="AP134" s="18" t="str">
        <x:v>The authors distinguish these processes from later arrival of northern groups at Goat Hill onset; ceramic zones are not automatically ethnic boundaries.</x:v>
      </x:c>
      <x:c r="AQ134" s="16" t="str"/>
      <x:c r="AR134" s="16" t="str"/>
      <x:c r="AS134" s="16" t="str">
        <x:v>regional-evidence</x:v>
      </x:c>
      <x:c r="AT134" s="16" t="str">
        <x:v>schematic</x:v>
      </x:c>
      <x:c r="AU134" s="16" t="str">
        <x:v>{"type":"Point","coordinates":[-110,33]}</x:v>
      </x:c>
      <x:c r="AV134" t="str">
        <x:v>Rounded regional label anchor; no site position, route, territory or confidence area.</x:v>
      </x:c>
      <x:c r="AW134" t="str">
        <x:v>Editorial regional anchor for named study area; exact archaeological coordinates not reproduced.</x:v>
      </x:c>
      <x:c r="AX134" t="str"/>
    </x:row>
    <x:row r="135">
      <x:c r="A135" s="22" t="n">
        <x:v>9751</x:v>
      </x:c>
      <x:c r="B135" s="18" t="str">
        <x:v>BCE</x:v>
      </x:c>
      <x:c r="C135" s="22" t="n">
        <x:v>9751</x:v>
      </x:c>
      <x:c r="D135" s="18" t="str">
        <x:v>BCE</x:v>
      </x:c>
      <x:c r="E135" s="18" t="str">
        <x:v>Far West and Southwest Indigenous regional evidence</x:v>
      </x:c>
      <x:c r="F135" s="18" t="str"/>
      <x:c r="G135" s="18" t="str">
        <x:v>Santa Rosa Island — CA-SRI-26 seasonal maritime use</x:v>
      </x:c>
      <x:c r="H135" s="18" t="str">
        <x:v>sw-sri26-maritime-seasonal</x:v>
      </x:c>
      <x:c r="I135" s="18" t="str">
        <x:v>correction</x:v>
      </x:c>
      <x:c r="J135" s="22" t="n">
        <x:v>1</x:v>
      </x:c>
      <x:c r="K135" s="18" t="str">
        <x:v>event</x:v>
      </x:c>
      <x:c r="L135" s="18" t="str">
        <x:v>occurrence</x:v>
      </x:c>
      <x:c r="M135" s="19" t="b">
        <x:v>1</x:v>
      </x:c>
      <x:c r="N135" s="22" t="str"/>
      <x:c r="O135" s="18" t="str"/>
      <x:c r="P135" s="22" t="str"/>
      <x:c r="Q135" s="18" t="str"/>
      <x:c r="R135" s="18" t="str">
        <x:v>sw-regional-evidence</x:v>
      </x:c>
      <x:c r="S135" s="18" t="str">
        <x:v>unknown</x:v>
      </x:c>
      <x:c r="T135" s="18" t="str">
        <x:v>#b79b72</x:v>
      </x:c>
      <x:c r="U135" s="18" t="str"/>
      <x:c r="V135" s="31" t="str"/>
      <x:c r="W135" s="31" t="str"/>
      <x:c r="X135" s="18" t="str"/>
      <x:c r="Y135" s="18" t="str"/>
      <x:c r="Z135" s="18" t="str"/>
      <x:c r="AA135" s="18" t="str"/>
      <x:c r="AB135" s="23" t="str"/>
      <x:c r="AC135" s="23" t="str"/>
      <x:c r="AD135" s="18" t="str"/>
      <x:c r="AE135" s="18" t="str"/>
      <x:c r="AF135" s="18" t="str">
        <x:v>Roughly 11700 cal BP; source also says give or take a century.</x:v>
      </x:c>
      <x:c r="AG135" s="18" t="str">
        <x:v>Multiple calibrated shell and goose-bone radiocarbon dates; 1950−11700.</x:v>
      </x:c>
      <x:c r="AH135" s="18" t="str">
        <x:v>Rounded approximate reference date; no artificial uncertainty band added.</x:v>
      </x:c>
      <x:c r="AI135" s="18" t="str">
        <x:v>Published evidence snapshot; edit this row with its cited sources before proposing a correction.</x:v>
      </x:c>
      <x:c r="AJ135" s="18" t="str">
        <x:v>ready</x:v>
      </x:c>
      <x:c r="AK135" s="18" t="str">
        <x:v>2026-10-28</x:v>
      </x:c>
      <x:c r="AL13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5" s="18" t="str"/>
      <x:c r="AN135" s="18" t="str">
        <x:v>CA-SRI-26’s birds, fish, marine mammals and sparse shellfish support diverse aquatic subsistence and a relatively brief wetter-season occupation around 11700 cal BP.</x:v>
      </x:c>
      <x:c r="AO135" s="18" t="str">
        <x:v>Small eroded remnant; faunal representation can be altered by off-site butchery. This does not establish year-round use at this particular site.</x:v>
      </x:c>
      <x:c r="AP135" s="18" t="str">
        <x:v>Other island contexts show seasonal and more sustained occupation. Regional persistence must not be conflated with unbroken use of one locality.</x:v>
      </x:c>
      <x:c r="AQ135" s="16" t="str"/>
      <x:c r="AR135" s="16" t="str"/>
      <x:c r="AS135" s="16" t="str">
        <x:v>regional-evidence</x:v>
      </x:c>
      <x:c r="AT135" s="16" t="str">
        <x:v>schematic</x:v>
      </x:c>
      <x:c r="AU135" s="16" t="str">
        <x:v>{"type":"Point","coordinates":[-120,34]}</x:v>
      </x:c>
      <x:c r="AV135" t="str">
        <x:v>Rounded regional label anchor; no site position, route, territory or confidence area.</x:v>
      </x:c>
      <x:c r="AW135" t="str">
        <x:v>Editorial regional anchor for named study area; exact archaeological coordinates not reproduced.</x:v>
      </x:c>
      <x:c r="AX135" t="str"/>
    </x:row>
    <x:row r="136">
      <x:c r="A136" s="22" t="str"/>
      <x:c r="B136" s="18" t="str"/>
      <x:c r="C136" s="22" t="str"/>
      <x:c r="D136" s="18" t="str"/>
      <x:c r="E136" s="18" t="str">
        <x:v>Far West and Southwest Indigenous regional evidence</x:v>
      </x:c>
      <x:c r="F136" s="18" t="str"/>
      <x:c r="G136" s="18" t="str">
        <x:v>Northern Channel Islands — inundation and changing resource geography</x:v>
      </x:c>
      <x:c r="H136" s="18" t="str">
        <x:v>sw-channel-shoreline-loss</x:v>
      </x:c>
      <x:c r="I136" s="18" t="str">
        <x:v>correction</x:v>
      </x:c>
      <x:c r="J136" s="22" t="n">
        <x:v>1</x:v>
      </x:c>
      <x:c r="K136" s="18" t="str">
        <x:v>event</x:v>
      </x:c>
      <x:c r="L136" s="18" t="str">
        <x:v>unplaced</x:v>
      </x:c>
      <x:c r="M136" s="19" t="b">
        <x:v>0</x:v>
      </x:c>
      <x:c r="N136" s="22" t="str"/>
      <x:c r="O136" s="18" t="str"/>
      <x:c r="P136" s="22" t="str"/>
      <x:c r="Q136" s="18" t="str"/>
      <x:c r="R136" s="18" t="str">
        <x:v>sw-regional-evidence</x:v>
      </x:c>
      <x:c r="S136" s="18" t="str">
        <x:v>unknown</x:v>
      </x:c>
      <x:c r="T136" s="18" t="str">
        <x:v>#b79b72</x:v>
      </x:c>
      <x:c r="U136" s="18" t="str"/>
      <x:c r="V136" s="31" t="str"/>
      <x:c r="W136" s="31" t="str"/>
      <x:c r="X136" s="18" t="str"/>
      <x:c r="Y136" s="18" t="str"/>
      <x:c r="Z136" s="18" t="str"/>
      <x:c r="AA136" s="18" t="str"/>
      <x:c r="AB136" s="23" t="str"/>
      <x:c r="AC136" s="23" t="str"/>
      <x:c r="AD136" s="18" t="str"/>
      <x:c r="AE136" s="18" t="str"/>
      <x:c r="AF136" s="18" t="str">
        <x:v>No complete numerical event extent verified.</x:v>
      </x:c>
      <x:c r="AG136" s="18" t="str">
        <x:v>Primary-source review; numerical bounds not inferred from regional period names or publication dates.</x:v>
      </x:c>
      <x:c r="AH136" s="18" t="str">
        <x:v>Unplaced evidence context; no invented closed interval.</x:v>
      </x:c>
      <x:c r="AI136" s="18" t="str">
        <x:v>Published evidence snapshot; edit this row with its cited sources before proposing a correction.</x:v>
      </x:c>
      <x:c r="AJ136" s="18" t="str">
        <x:v>ready</x:v>
      </x:c>
      <x:c r="AK136" s="18" t="str">
        <x:v>2026-10-28</x:v>
      </x:c>
      <x:c r="AL13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6" s="18" t="str"/>
      <x:c r="AN136" s="18" t="str">
        <x:v>GIA-adjusted reconstructions indicate sea level about 80–85 m below present at first known occupation and later inundation that changed resource distributions and hid part of the coastal record.</x:v>
      </x:c>
      <x:c r="AO136" s="18" t="str">
        <x:v>Local reconstruction, not a global uniform shoreline drop or proof that every submerged surface contains archaeology.</x:v>
      </x:c>
      <x:c r="AP136" s="18" t="str">
        <x:v>Interpretation remains limited to the stated study and access scope.</x:v>
      </x:c>
      <x:c r="AQ136" s="16" t="str"/>
      <x:c r="AR136" s="16" t="str"/>
      <x:c r="AS136" s="16" t="str">
        <x:v>environment</x:v>
      </x:c>
      <x:c r="AT136" s="16" t="str">
        <x:v>schematic</x:v>
      </x:c>
      <x:c r="AU136" s="16" t="str">
        <x:v>{"type":"Point","coordinates":[-120,34]}</x:v>
      </x:c>
      <x:c r="AV136" t="str">
        <x:v>Rounded regional label anchor; no site position, route, territory or confidence area.</x:v>
      </x:c>
      <x:c r="AW136" t="str">
        <x:v>Editorial regional anchor for named study area; exact archaeological coordinates not reproduced.</x:v>
      </x:c>
      <x:c r="AX136" t="str"/>
    </x:row>
    <x:row r="137">
      <x:c r="A137" s="22" t="str"/>
      <x:c r="B137" s="18" t="str"/>
      <x:c r="C137" s="22" t="str"/>
      <x:c r="D137" s="18" t="str"/>
      <x:c r="E137" s="18" t="str">
        <x:v>Far West and Southwest Indigenous regional evidence</x:v>
      </x:c>
      <x:c r="F137" s="18" t="str"/>
      <x:c r="G137" s="18" t="str">
        <x:v>Northern Channel Islands — subbottom reconstruction limits</x:v>
      </x:c>
      <x:c r="H137" s="18" t="str">
        <x:v>sw-channel-chirp-method</x:v>
      </x:c>
      <x:c r="I137" s="18" t="str">
        <x:v>correction</x:v>
      </x:c>
      <x:c r="J137" s="22" t="n">
        <x:v>1</x:v>
      </x:c>
      <x:c r="K137" s="18" t="str">
        <x:v>event</x:v>
      </x:c>
      <x:c r="L137" s="18" t="str">
        <x:v>unplaced</x:v>
      </x:c>
      <x:c r="M137" s="19" t="b">
        <x:v>0</x:v>
      </x:c>
      <x:c r="N137" s="22" t="str"/>
      <x:c r="O137" s="18" t="str"/>
      <x:c r="P137" s="22" t="str"/>
      <x:c r="Q137" s="18" t="str"/>
      <x:c r="R137" s="18" t="str">
        <x:v>sw-regional-evidence</x:v>
      </x:c>
      <x:c r="S137" s="18" t="str">
        <x:v>unknown</x:v>
      </x:c>
      <x:c r="T137" s="18" t="str">
        <x:v>#b79b72</x:v>
      </x:c>
      <x:c r="U137" s="18" t="str"/>
      <x:c r="V137" s="31" t="str"/>
      <x:c r="W137" s="31" t="str"/>
      <x:c r="X137" s="18" t="str"/>
      <x:c r="Y137" s="18" t="str"/>
      <x:c r="Z137" s="18" t="str"/>
      <x:c r="AA137" s="18" t="str"/>
      <x:c r="AB137" s="23" t="str"/>
      <x:c r="AC137" s="23" t="str"/>
      <x:c r="AD137" s="18" t="str"/>
      <x:c r="AE137" s="18" t="str"/>
      <x:c r="AF137" s="18" t="str">
        <x:v>No complete numerical event extent verified.</x:v>
      </x:c>
      <x:c r="AG137" s="18" t="str">
        <x:v>Primary-source review; numerical bounds not inferred from regional period names or publication dates.</x:v>
      </x:c>
      <x:c r="AH137" s="18" t="str">
        <x:v>Unplaced evidence context; no invented closed interval.</x:v>
      </x:c>
      <x:c r="AI137" s="18" t="str">
        <x:v>Published evidence snapshot; edit this row with its cited sources before proposing a correction.</x:v>
      </x:c>
      <x:c r="AJ137" s="18" t="str">
        <x:v>ready</x:v>
      </x:c>
      <x:c r="AK137" s="18" t="str">
        <x:v>2026-10-28</x:v>
      </x:c>
      <x:c r="AL13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7" s="18" t="str"/>
      <x:c r="AN137" s="18" t="str">
        <x:v>Chirp subbottom comparison at two site clusters changes inferred distances to ancient shores because bathymetric models omit sediment deposited after inundation.</x:v>
      </x:c>
      <x:c r="AO137" s="18" t="str">
        <x:v>Methodological result does not itself demonstrate uninterrupted occupation or identify a submerged migration route.</x:v>
      </x:c>
      <x:c r="AP137" s="18" t="str">
        <x:v>Interpretation remains limited to the stated study and access scope.</x:v>
      </x:c>
      <x:c r="AQ137" s="16" t="str"/>
      <x:c r="AR137" s="16" t="str"/>
      <x:c r="AS137" s="16" t="str">
        <x:v>environment</x:v>
      </x:c>
      <x:c r="AT137" s="16" t="str">
        <x:v>schematic</x:v>
      </x:c>
      <x:c r="AU137" s="16" t="str">
        <x:v>{"type":"Point","coordinates":[-120,34]}</x:v>
      </x:c>
      <x:c r="AV137" t="str">
        <x:v>Rounded regional label anchor; no site position, route, territory or confidence area.</x:v>
      </x:c>
      <x:c r="AW137" t="str">
        <x:v>Editorial regional anchor for named study area; exact archaeological coordinates not reproduced.</x:v>
      </x:c>
      <x:c r="AX137" t="str"/>
    </x:row>
    <x:row r="138">
      <x:c r="A138" s="22" t="n">
        <x:v>9951</x:v>
      </x:c>
      <x:c r="B138" s="18" t="str">
        <x:v>BCE</x:v>
      </x:c>
      <x:c r="C138" s="22" t="n">
        <x:v>9451</x:v>
      </x:c>
      <x:c r="D138" s="18" t="str">
        <x:v>BCE</x:v>
      </x:c>
      <x:c r="E138" s="18" t="str">
        <x:v>Far West and Southwest Indigenous regional evidence</x:v>
      </x:c>
      <x:c r="F138" s="18" t="str"/>
      <x:c r="G138" s="18" t="str">
        <x:v>Twain Harte — proposed late fluted-point persistence</x:v>
      </x:c>
      <x:c r="H138" s="18" t="str">
        <x:v>sw-twainharte-flutedpoint</x:v>
      </x:c>
      <x:c r="I138" s="18" t="str">
        <x:v>correction</x:v>
      </x:c>
      <x:c r="J138" s="22" t="n">
        <x:v>1</x:v>
      </x:c>
      <x:c r="K138" s="18" t="str">
        <x:v>event</x:v>
      </x:c>
      <x:c r="L138" s="18" t="str">
        <x:v>occurrence</x:v>
      </x:c>
      <x:c r="M138" s="19" t="b">
        <x:v>1</x:v>
      </x:c>
      <x:c r="N138" s="22" t="str"/>
      <x:c r="O138" s="18" t="str"/>
      <x:c r="P138" s="22" t="str"/>
      <x:c r="Q138" s="18" t="str"/>
      <x:c r="R138" s="18" t="str">
        <x:v>sw-regional-evidence</x:v>
      </x:c>
      <x:c r="S138" s="18" t="str">
        <x:v>unknown</x:v>
      </x:c>
      <x:c r="T138" s="18" t="str">
        <x:v>#b79b72</x:v>
      </x:c>
      <x:c r="U138" s="18" t="str"/>
      <x:c r="V138" s="31" t="str"/>
      <x:c r="W138" s="31" t="str"/>
      <x:c r="X138" s="18" t="str"/>
      <x:c r="Y138" s="18" t="str"/>
      <x:c r="Z138" s="18" t="str"/>
      <x:c r="AA138" s="18" t="str"/>
      <x:c r="AB138" s="23" t="str"/>
      <x:c r="AC138" s="23" t="str"/>
      <x:c r="AD138" s="18" t="str"/>
      <x:c r="AE138" s="18" t="str"/>
      <x:c r="AF138" s="18" t="str">
        <x:v>Most likely ~11900–11400 cal yr BP.</x:v>
      </x:c>
      <x:c r="AG138" s="18" t="str">
        <x:v>Five radiocarbon dates controlling associated strata; year = 1950−cal BP.</x:v>
      </x:c>
      <x:c r="AH138" s="18" t="str">
        <x:v>Source association window, not a directly dated manufacture event or statewide technological interval.</x:v>
      </x:c>
      <x:c r="AI138" s="18" t="str">
        <x:v>Published evidence snapshot; edit this row with its cited sources before proposing a correction.</x:v>
      </x:c>
      <x:c r="AJ138" s="18" t="str">
        <x:v>ready</x:v>
      </x:c>
      <x:c r="AK138" s="18" t="str">
        <x:v>2026-10-28</x:v>
      </x:c>
      <x:c r="AL13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8" s="18" t="str"/>
      <x:c r="AN138" s="18" t="str">
        <x:v>Five sediment radiocarbon dates constrain a stratified fluted point that the authors place most likely at 11900–11400 cal BP, suggesting later Far Western persistence of Clovis technology.</x:v>
      </x:c>
      <x:c r="AO138" s="18" t="str">
        <x:v>Date is inferred from associated strata, not directly measured on stone; the abstract does not establish that all California fluted points are equally late.</x:v>
      </x:c>
      <x:c r="AP138" s="18" t="str">
        <x:v>Interpretation remains limited to the stated study and access scope.</x:v>
      </x:c>
      <x:c r="AQ138" s="16" t="str"/>
      <x:c r="AR138" s="16" t="str"/>
      <x:c r="AS138" s="16" t="str">
        <x:v>regional-evidence</x:v>
      </x:c>
      <x:c r="AT138" s="16" t="str">
        <x:v>schematic</x:v>
      </x:c>
      <x:c r="AU138" s="16" t="str">
        <x:v>{"type":"Point","coordinates":[-120,38]}</x:v>
      </x:c>
      <x:c r="AV138" t="str">
        <x:v>Rounded regional label anchor; no site position, route, territory or confidence area.</x:v>
      </x:c>
      <x:c r="AW138" t="str">
        <x:v>Editorial regional anchor for named study area; exact archaeological coordinates not reproduced.</x:v>
      </x:c>
      <x:c r="AX138" t="str"/>
    </x:row>
    <x:row r="139">
      <x:c r="A139" s="22" t="str"/>
      <x:c r="B139" s="18" t="str"/>
      <x:c r="C139" s="22" t="str"/>
      <x:c r="D139" s="18" t="str"/>
      <x:c r="E139" s="18" t="str">
        <x:v>Far West and Southwest Indigenous regional evidence</x:v>
      </x:c>
      <x:c r="F139" s="18" t="str"/>
      <x:c r="G139" s="18" t="str">
        <x:v>California — disputed Younger Dryas demographic-gap interpretation</x:v>
      </x:c>
      <x:c r="H139" s="18" t="str">
        <x:v>sw-youngerdryas-california-debate</x:v>
      </x:c>
      <x:c r="I139" s="18" t="str">
        <x:v>correction</x:v>
      </x:c>
      <x:c r="J139" s="22" t="n">
        <x:v>1</x:v>
      </x:c>
      <x:c r="K139" s="18" t="str">
        <x:v>event</x:v>
      </x:c>
      <x:c r="L139" s="18" t="str">
        <x:v>unplaced</x:v>
      </x:c>
      <x:c r="M139" s="19" t="b">
        <x:v>0</x:v>
      </x:c>
      <x:c r="N139" s="22" t="str"/>
      <x:c r="O139" s="18" t="str"/>
      <x:c r="P139" s="22" t="str"/>
      <x:c r="Q139" s="18" t="str"/>
      <x:c r="R139" s="18" t="str">
        <x:v>sw-regional-evidence</x:v>
      </x:c>
      <x:c r="S139" s="18" t="str">
        <x:v>unknown</x:v>
      </x:c>
      <x:c r="T139" s="18" t="str">
        <x:v>#b79b72</x:v>
      </x:c>
      <x:c r="U139" s="18" t="str"/>
      <x:c r="V139" s="31" t="str"/>
      <x:c r="W139" s="31" t="str"/>
      <x:c r="X139" s="18" t="str"/>
      <x:c r="Y139" s="18" t="str"/>
      <x:c r="Z139" s="18" t="str"/>
      <x:c r="AA139" s="18" t="str"/>
      <x:c r="AB139" s="23" t="str"/>
      <x:c r="AC139" s="23" t="str"/>
      <x:c r="AD139" s="18" t="str"/>
      <x:c r="AE139" s="18" t="str"/>
      <x:c r="AF139" s="18" t="str">
        <x:v>Debate concerns ~12900–12200 cal BP apparent gap and post-12900 cal BP demographic change; not an accepted depopulation event.</x:v>
      </x:c>
      <x:c r="AG139" s="18" t="str">
        <x:v>Primary-source review; numerical bounds not inferred from regional period names or publication dates.</x:v>
      </x:c>
      <x:c r="AH139" s="18" t="str">
        <x:v>Unplaced evidence context; no invented closed interval.</x:v>
      </x:c>
      <x:c r="AI139" s="18" t="str">
        <x:v>Published evidence snapshot; edit this row with its cited sources before proposing a correction.</x:v>
      </x:c>
      <x:c r="AJ139" s="18" t="str">
        <x:v>ready</x:v>
      </x:c>
      <x:c r="AK139" s="18" t="str">
        <x:v>2026-10-28</x:v>
      </x:c>
      <x:c r="AL13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9" s="18" t="str"/>
      <x:c r="AN139" s="18" t="str">
        <x:v>Jones’s 2008 letter interpreted a sparse dated California record as consistent with Younger Dryas disruption; a contemporary reanalysis directly disputed the demographic inference.</x:v>
      </x:c>
      <x:c r="AO139" s="18" t="str">
        <x:v>Historical dispute based on then-available dates; neither a dated-record gap nor a probability sum directly counts people or proves an extraterrestrial cause.</x:v>
      </x:c>
      <x:c r="AP139" s="18" t="str">
        <x:v>Collard and colleagues reanalyzed 73 Californian dates and found neither Jones’s reconstructed decline nor the major post-12900 cal BP drop predicted by the impact hypothesis. Erosion, sampling and later discoveries also limit use of a 2008 absence claim today.</x:v>
      </x:c>
      <x:c r="AQ139" s="16" t="str"/>
      <x:c r="AR139" s="16" t="str"/>
      <x:c r="AS139" s="16" t="str">
        <x:v>regional-evidence</x:v>
      </x:c>
      <x:c r="AT139" s="16" t="str">
        <x:v>schematic</x:v>
      </x:c>
      <x:c r="AU139" s="16" t="str">
        <x:v>{"type":"Point","coordinates":[-120,37]}</x:v>
      </x:c>
      <x:c r="AV139" t="str">
        <x:v>Rounded regional label anchor; no site position, route, territory or confidence area.</x:v>
      </x:c>
      <x:c r="AW139" t="str">
        <x:v>Editorial regional anchor for named study area; exact archaeological coordinates not reproduced.</x:v>
      </x:c>
      <x:c r="AX139" t="str"/>
    </x:row>
    <x:row r="140">
      <x:c r="A140" s="22" t="str"/>
      <x:c r="B140" s="18" t="str"/>
      <x:c r="C140" s="22" t="str"/>
      <x:c r="D140" s="18" t="str"/>
      <x:c r="E140" s="18" t="str">
        <x:v>Unknown attribution</x:v>
      </x:c>
      <x:c r="F140" s="18" t="str"/>
      <x:c r="G140" s="18" t="str">
        <x:v>Caribbean — Ceramic-related ancestry shift</x:v>
      </x:c>
      <x:c r="H140" s="18" t="str">
        <x:v>caribbean-fernandes-ancestryshift</x:v>
      </x:c>
      <x:c r="I140" s="18" t="str">
        <x:v>correction</x:v>
      </x:c>
      <x:c r="J140" s="22" t="n">
        <x:v>2</x:v>
      </x:c>
      <x:c r="K140" s="18" t="str">
        <x:v>event</x:v>
      </x:c>
      <x:c r="L140" s="18" t="str">
        <x:v>unplaced</x:v>
      </x:c>
      <x:c r="M140" s="19" t="b">
        <x:v>0</x:v>
      </x:c>
      <x:c r="N140" s="22" t="str"/>
      <x:c r="O140" s="18" t="str"/>
      <x:c r="P140" s="22" t="str"/>
      <x:c r="Q140" s="18" t="str"/>
      <x:c r="R140" s="18" t="str">
        <x:v>unknown</x:v>
      </x:c>
      <x:c r="S140" s="18" t="str">
        <x:v>unknown</x:v>
      </x:c>
      <x:c r="T140" s="18" t="str">
        <x:v>#9babb5</x:v>
      </x:c>
      <x:c r="U140" s="18" t="str"/>
      <x:c r="V140" s="31" t="str"/>
      <x:c r="W140" s="31" t="str"/>
      <x:c r="X140" s="18" t="str"/>
      <x:c r="Y140" s="18" t="str"/>
      <x:c r="Z140" s="18" t="str"/>
      <x:c r="AA140" s="18" t="str"/>
      <x:c r="AB140" s="23" t="str"/>
      <x:c r="AC140" s="23" t="str"/>
      <x:c r="AD140" s="18" t="str"/>
      <x:c r="AE140" s="18" t="str"/>
      <x:c r="AF140" s="18" t="str">
        <x:v>Ceramic dispersal by at least 1700 yearsago; no bounded migration date</x:v>
      </x:c>
      <x:c r="AG140" s="18" t="str">
        <x:v>Genome-wide comparison;174 new individuals,263 co-analyzed.</x:v>
      </x:c>
      <x:c r="AH140" s="18" t="str">
        <x:v>No bounded event window established; sample spans, broad processes and open thresholds remain unplaced.</x:v>
      </x:c>
      <x:c r="AI140" s="18" t="str">
        <x:v>Published evidence snapshot; edit this row with its cited sources before proposing a correction.</x:v>
      </x:c>
      <x:c r="AJ140" s="18" t="str">
        <x:v>ready</x:v>
      </x:c>
      <x:c r="AK140" s="18" t="str">
        <x:v>2026-10-28</x:v>
      </x:c>
      <x:c r="AL14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0" s="18" t="str"/>
      <x:c r="AN140" s="18" t="str">
        <x:v>Fernandes et al. infer extensive Ceramic-related ancestry turnover in much of the Greater Antilles, with persistence in western Cuba and Indigenous ancestry continuing today.</x:v>
      </x:c>
      <x:c r="AO140" s="18" t="str">
        <x:v>Ancestry turnover is not proof of extinction, violence or a single cause; regional exceptions matter.</x:v>
      </x:c>
      <x:c r="AP140" s="18" t="str">
        <x:v>Sampled affinities do not determine language or identity.</x:v>
      </x:c>
      <x:c r="AQ140" s="16" t="str"/>
      <x:c r="AR140" s="16" t="str"/>
      <x:c r="AS140" s="16" t="str">
        <x:v>population-history</x:v>
      </x:c>
      <x:c r="AT140" s="16" t="str">
        <x:v>unmapped</x:v>
      </x:c>
      <x:c r="AU140" s="16" t="str">
        <x:v>null</x:v>
      </x:c>
      <x:c r="AV140" t="str">
        <x:v>Unmapped inference; no precise origin, itinerary or cultural territory implied.</x:v>
      </x:c>
      <x:c r="AW140" t="str">
        <x:v>Editorial regional representation of study geography; no archaeological-site coordinates copied.</x:v>
      </x:c>
      <x:c r="AX140" t="str"/>
    </x:row>
    <x:row r="141">
      <x:c r="A141" s="22" t="str"/>
      <x:c r="B141" s="18" t="str"/>
      <x:c r="C141" s="22" t="str"/>
      <x:c r="D141" s="18" t="str"/>
      <x:c r="E141" s="18" t="str">
        <x:v>Unknown attribution</x:v>
      </x:c>
      <x:c r="F141" s="18" t="str"/>
      <x:c r="G141" s="18" t="str">
        <x:v>Caribbean — kinship and demographic connectivity</x:v>
      </x:c>
      <x:c r="H141" s="18" t="str">
        <x:v>caribbean-fernandes-connectivity</x:v>
      </x:c>
      <x:c r="I141" s="18" t="str">
        <x:v>correction</x:v>
      </x:c>
      <x:c r="J141" s="22" t="n">
        <x:v>1</x:v>
      </x:c>
      <x:c r="K141" s="18" t="str">
        <x:v>event</x:v>
      </x:c>
      <x:c r="L141" s="18" t="str">
        <x:v>unplaced</x:v>
      </x:c>
      <x:c r="M141" s="19" t="b">
        <x:v>0</x:v>
      </x:c>
      <x:c r="N141" s="22" t="str"/>
      <x:c r="O141" s="18" t="str"/>
      <x:c r="P141" s="22" t="str"/>
      <x:c r="Q141" s="18" t="str"/>
      <x:c r="R141" s="18" t="str">
        <x:v>unknown</x:v>
      </x:c>
      <x:c r="S141" s="18" t="str">
        <x:v>unknown</x:v>
      </x:c>
      <x:c r="T141" s="18" t="str">
        <x:v>#9babb5</x:v>
      </x:c>
      <x:c r="U141" s="18" t="str"/>
      <x:c r="V141" s="31" t="str"/>
      <x:c r="W141" s="31" t="str"/>
      <x:c r="X141" s="18" t="str"/>
      <x:c r="Y141" s="18" t="str"/>
      <x:c r="Z141" s="18" t="str"/>
      <x:c r="AA141" s="18" t="str"/>
      <x:c r="AB141" s="23" t="str"/>
      <x:c r="AC141" s="23" t="str"/>
      <x:c r="AD141" s="18" t="str"/>
      <x:c r="AE141" s="18" t="str"/>
      <x:c r="AF141" s="18" t="str">
        <x:v>Ceramic Age individuals; no single dated movement</x:v>
      </x:c>
      <x:c r="AG141" s="18" t="str">
        <x:v>Runs of homozygosity and shared DNA segments.</x:v>
      </x:c>
      <x:c r="AH141" s="18" t="str">
        <x:v>No bounded event window established; sample spans, broad processes and open thresholds remain unplaced.</x:v>
      </x:c>
      <x:c r="AI141" s="18" t="str">
        <x:v>Published evidence snapshot; edit this row with its cited sources before proposing a correction.</x:v>
      </x:c>
      <x:c r="AJ141" s="18" t="str">
        <x:v>ready</x:v>
      </x:c>
      <x:c r="AK141" s="18" t="str">
        <x:v>2026-10-28</x:v>
      </x:c>
      <x:c r="AL14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1" s="18" t="str"/>
      <x:c r="AN141" s="18" t="str">
        <x:v>Cross-island relatives and shared ancestry support connected Ceramic Age populations; effective population sizes describe ancestral mating pools rather than direct census counts.</x:v>
      </x:c>
      <x:c r="AO141" s="18" t="str">
        <x:v>Census extrapolation is model-dependent and cannot minimize colonial devastation.</x:v>
      </x:c>
      <x:c r="AP141" s="18" t="str">
        <x:v>Pottery changes do not automatically imply new biological populations.</x:v>
      </x:c>
      <x:c r="AQ141" s="16" t="str"/>
      <x:c r="AR141" s="16" t="str"/>
      <x:c r="AS141" s="16" t="str">
        <x:v>population-history</x:v>
      </x:c>
      <x:c r="AT141" s="16" t="str">
        <x:v>unmapped</x:v>
      </x:c>
      <x:c r="AU141" s="16" t="str">
        <x:v>null</x:v>
      </x:c>
      <x:c r="AV141" t="str">
        <x:v>Unmapped inference; no precise origin, itinerary or cultural territory implied.</x:v>
      </x:c>
      <x:c r="AW141" t="str">
        <x:v>Editorial regional representation of study geography; no archaeological-site coordinates copied.</x:v>
      </x:c>
      <x:c r="AX141" t="str"/>
    </x:row>
    <x:row r="142">
      <x:c r="A142" s="22" t="str"/>
      <x:c r="B142" s="18" t="str"/>
      <x:c r="C142" s="22" t="str"/>
      <x:c r="D142" s="18" t="str"/>
      <x:c r="E142" s="18" t="str">
        <x:v>Unknown attribution</x:v>
      </x:c>
      <x:c r="F142" s="18" t="str"/>
      <x:c r="G142" s="18" t="str">
        <x:v>Western Caribbean — competing early dispersal models</x:v>
      </x:c>
      <x:c r="H142" s="18" t="str">
        <x:v>caribbean-naegele-dispersals</x:v>
      </x:c>
      <x:c r="I142" s="18" t="str">
        <x:v>correction</x:v>
      </x:c>
      <x:c r="J142" s="22" t="n">
        <x:v>1</x:v>
      </x:c>
      <x:c r="K142" s="18" t="str">
        <x:v>event</x:v>
      </x:c>
      <x:c r="L142" s="18" t="str">
        <x:v>unplaced</x:v>
      </x:c>
      <x:c r="M142" s="19" t="b">
        <x:v>0</x:v>
      </x:c>
      <x:c r="N142" s="22" t="str"/>
      <x:c r="O142" s="18" t="str"/>
      <x:c r="P142" s="22" t="str"/>
      <x:c r="Q142" s="18" t="str"/>
      <x:c r="R142" s="18" t="str">
        <x:v>unknown</x:v>
      </x:c>
      <x:c r="S142" s="18" t="str">
        <x:v>unknown</x:v>
      </x:c>
      <x:c r="T142" s="18" t="str">
        <x:v>#9babb5</x:v>
      </x:c>
      <x:c r="U142" s="18" t="str"/>
      <x:c r="V142" s="31" t="str"/>
      <x:c r="W142" s="31" t="str"/>
      <x:c r="X142" s="18" t="str"/>
      <x:c r="Y142" s="18" t="str"/>
      <x:c r="Z142" s="18" t="str"/>
      <x:c r="AA142" s="18" t="str"/>
      <x:c r="AB142" s="23" t="str"/>
      <x:c r="AC142" s="23" t="str"/>
      <x:c r="AD142" s="18" t="str"/>
      <x:c r="AE142" s="18" t="str"/>
      <x:c r="AF142" s="18" t="str">
        <x:v>Samples 3200–400 cal BP; inferred movements not dated by this sampling span</x:v>
      </x:c>
      <x:c r="AG142" s="18" t="str">
        <x:v>Genome-wide data for 93 ancient individuals.</x:v>
      </x:c>
      <x:c r="AH142" s="18" t="str">
        <x:v>No bounded event window established; sample spans, broad processes and open thresholds remain unplaced.</x:v>
      </x:c>
      <x:c r="AI142" s="18" t="str">
        <x:v>Published evidence snapshot; edit this row with its cited sources before proposing a correction.</x:v>
      </x:c>
      <x:c r="AJ142" s="18" t="str">
        <x:v>ready</x:v>
      </x:c>
      <x:c r="AK142" s="18" t="str">
        <x:v>2026-10-28</x:v>
      </x:c>
      <x:c r="AL14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2" s="18" t="str"/>
      <x:c r="AN142" s="18" t="str">
        <x:v>Nägele et al. infer at least three dispersals, including a possible North-American-linked early contribution followed by South American expansion.</x:v>
      </x:c>
      <x:c r="AO142" s="18" t="str">
        <x:v>Later Fernandes reanalysis finds no support for the proposed North American-specific affinity.</x:v>
      </x:c>
      <x:c r="AP142" s="18" t="str">
        <x:v>The disagreement concerns genetic inference; neither provides a precise voyage track.</x:v>
      </x:c>
      <x:c r="AQ142" s="16" t="str"/>
      <x:c r="AR142" s="16" t="str"/>
      <x:c r="AS142" s="16" t="str">
        <x:v>population-history</x:v>
      </x:c>
      <x:c r="AT142" s="16" t="str">
        <x:v>unmapped</x:v>
      </x:c>
      <x:c r="AU142" s="16" t="str">
        <x:v>null</x:v>
      </x:c>
      <x:c r="AV142" t="str">
        <x:v>Unmapped inference; no precise origin, itinerary or cultural territory implied.</x:v>
      </x:c>
      <x:c r="AW142" t="str">
        <x:v>Editorial regional representation of study geography; no archaeological-site coordinates copied.</x:v>
      </x:c>
      <x:c r="AX142" t="str"/>
    </x:row>
    <x:row r="143">
      <x:c r="A143" s="22" t="n">
        <x:v>6471</x:v>
      </x:c>
      <x:c r="B143" s="18" t="str">
        <x:v>BCE</x:v>
      </x:c>
      <x:c r="C143" s="22" t="n">
        <x:v>5336</x:v>
      </x:c>
      <x:c r="D143" s="18" t="str">
        <x:v>BCE</x:v>
      </x:c>
      <x:c r="E143" s="18" t="str">
        <x:v>Unknown attribution</x:v>
      </x:c>
      <x:c r="F143" s="18" t="str"/>
      <x:c r="G143" s="18" t="str">
        <x:v>Trinidad — early settlement model and mainland proximity</x:v>
      </x:c>
      <x:c r="H143" s="18" t="str">
        <x:v>caribbean-trinidad-colonizationmodel</x:v>
      </x:c>
      <x:c r="I143" s="18" t="str">
        <x:v>correction</x:v>
      </x:c>
      <x:c r="J143" s="22" t="n">
        <x:v>1</x:v>
      </x:c>
      <x:c r="K143" s="18" t="str">
        <x:v>event</x:v>
      </x:c>
      <x:c r="L143" s="18" t="str">
        <x:v>occurrence</x:v>
      </x:c>
      <x:c r="M143" s="19" t="b">
        <x:v>1</x:v>
      </x:c>
      <x:c r="N143" s="22" t="str"/>
      <x:c r="O143" s="18" t="str"/>
      <x:c r="P143" s="22" t="str"/>
      <x:c r="Q143" s="18" t="str"/>
      <x:c r="R143" s="18" t="str">
        <x:v>unknown</x:v>
      </x:c>
      <x:c r="S143" s="18" t="str">
        <x:v>unknown</x:v>
      </x:c>
      <x:c r="T143" s="18" t="str">
        <x:v>#9babb5</x:v>
      </x:c>
      <x:c r="U143" s="18" t="str"/>
      <x:c r="V143" s="31" t="str"/>
      <x:c r="W143" s="31" t="str"/>
      <x:c r="X143" s="18" t="str"/>
      <x:c r="Y143" s="18" t="str"/>
      <x:c r="Z143" s="18" t="str"/>
      <x:c r="AA143" s="18" t="str"/>
      <x:c r="AB143" s="23" t="str"/>
      <x:c r="AC143" s="23" t="str"/>
      <x:c r="AD143" s="18" t="str"/>
      <x:c r="AE143" s="18" t="str"/>
      <x:c r="AF143" s="18" t="str">
        <x:v>8420–7285 cal BP,95%HPD</x:v>
      </x:c>
      <x:c r="AG143" s="18" t="str">
        <x:v>Chronometric hygiene and Bayesian colonization model;1950 minus cal BP.</x:v>
      </x:c>
      <x:c r="AH143" s="18" t="str">
        <x:v>Approximate modeled onset or episode; no invented padding, occupation core or continuous cultural lifespan.</x:v>
      </x:c>
      <x:c r="AI143" s="18" t="str">
        <x:v>Published evidence snapshot; edit this row with its cited sources before proposing a correction.</x:v>
      </x:c>
      <x:c r="AJ143" s="18" t="str">
        <x:v>ready</x:v>
      </x:c>
      <x:c r="AK143" s="18" t="str">
        <x:v>2026-10-28</x:v>
      </x:c>
      <x:c r="AL14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3" s="18" t="str"/>
      <x:c r="AN143" s="18" t="str">
        <x:v>Napolitano et al. estimate Trinidad settlement at 8420–7285 cal BP and emphasize that lower seas connected it to, or placed it near, mainland South America.</x:v>
      </x:c>
      <x:c r="AO143" s="18" t="str">
        <x:v>This setting differs from more remote Antillean islands.</x:v>
      </x:c>
      <x:c r="AP143" s="18" t="str">
        <x:v>Early Trinidad settlement need not demonstrate sophisticated open-ocean canoe travel.</x:v>
      </x:c>
      <x:c r="AQ143" s="16" t="str"/>
      <x:c r="AR143" s="16" t="str"/>
      <x:c r="AS143" s="16" t="str">
        <x:v>regional-evidence</x:v>
      </x:c>
      <x:c r="AT143" s="16" t="str">
        <x:v>schematic</x:v>
      </x:c>
      <x:c r="AU143" s="16" t="str">
        <x:v>{"type":"Point","coordinates":[-61,10]}</x:v>
      </x:c>
      <x:c r="AV143" t="str">
        <x:v>Broad rounded island/regional anchor; no site, route or population boundary.</x:v>
      </x:c>
      <x:c r="AW143" t="str">
        <x:v>Editorial regional representation of study geography; no archaeological-site coordinates copied.</x:v>
      </x:c>
      <x:c r="AX143" t="str"/>
    </x:row>
    <x:row r="144">
      <x:c r="A144" s="22" t="str"/>
      <x:c r="B144" s="18" t="str"/>
      <x:c r="C144" s="22" t="str"/>
      <x:c r="D144" s="18" t="str"/>
      <x:c r="E144" s="18" t="str">
        <x:v>Unknown attribution</x:v>
      </x:c>
      <x:c r="F144" s="18" t="str"/>
      <x:c r="G144" s="18" t="str">
        <x:v>Antilles — chronology and southward-route hypothesis</x:v>
      </x:c>
      <x:c r="H144" s="18" t="str">
        <x:v>caribbean-napolitano-routepattern</x:v>
      </x:c>
      <x:c r="I144" s="18" t="str">
        <x:v>correction</x:v>
      </x:c>
      <x:c r="J144" s="22" t="n">
        <x:v>3</x:v>
      </x:c>
      <x:c r="K144" s="18" t="str">
        <x:v>event</x:v>
      </x:c>
      <x:c r="L144" s="18" t="str">
        <x:v>unplaced</x:v>
      </x:c>
      <x:c r="M144" s="19" t="b">
        <x:v>0</x:v>
      </x:c>
      <x:c r="N144" s="22" t="str"/>
      <x:c r="O144" s="18" t="str"/>
      <x:c r="P144" s="22" t="str"/>
      <x:c r="Q144" s="18" t="str"/>
      <x:c r="R144" s="18" t="str">
        <x:v>unknown</x:v>
      </x:c>
      <x:c r="S144" s="18" t="str">
        <x:v>unknown</x:v>
      </x:c>
      <x:c r="T144" s="18" t="str">
        <x:v>#9babb5</x:v>
      </x:c>
      <x:c r="U144" s="18" t="str"/>
      <x:c r="V144" s="31" t="str"/>
      <x:c r="W144" s="31" t="str"/>
      <x:c r="X144" s="18" t="str"/>
      <x:c r="Y144" s="18" t="str"/>
      <x:c r="Z144" s="18" t="str"/>
      <x:c r="AA144" s="18" t="str"/>
      <x:c r="AB144" s="23" t="str"/>
      <x:c r="AC144" s="23" t="str"/>
      <x:c r="AD144" s="18" t="str"/>
      <x:c r="AE144" s="18" t="str"/>
      <x:c r="AF144" s="18" t="str">
        <x:v>Two clusters 5800–2500 and 1800–500 cal BP</x:v>
      </x:c>
      <x:c r="AG144" s="18" t="str">
        <x:v>2484 radiocarbon determinations screened; island-level Bayesian models.</x:v>
      </x:c>
      <x:c r="AH144" s="18" t="str">
        <x:v>No bounded event window established; sample spans, broad processes and open thresholds remain unplaced.</x:v>
      </x:c>
      <x:c r="AI144" s="18" t="str">
        <x:v>Published evidence snapshot; edit this row with its cited sources before proposing a correction.</x:v>
      </x:c>
      <x:c r="AJ144" s="18" t="str">
        <x:v>ready</x:v>
      </x:c>
      <x:c r="AK144" s="18" t="str">
        <x:v>2026-10-28</x:v>
      </x:c>
      <x:c r="AL14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4" s="18" t="str"/>
      <x:c r="AN144" s="18" t="str">
        <x:v>Napolitano et al. find a patchy settlement sequence favoring earlier northern islands and subsequent settlement farther south, supporting a southward-route interpretation.</x:v>
      </x:c>
      <x:c r="AO144" s="18" t="str">
        <x:v>Research coverage and chronometric selection affect inferred first-arrival dates.</x:v>
      </x:c>
      <x:c r="AP144" s="18" t="str">
        <x:v>Rodríguez Ramos 2023 substantially revises Puerto Rico onset; chronology does not by itself identify a sailed itinerary.</x:v>
      </x:c>
      <x:c r="AQ144" s="16" t="str"/>
      <x:c r="AR144" s="16" t="str"/>
      <x:c r="AS144" s="16" t="str">
        <x:v>regional-evidence</x:v>
      </x:c>
      <x:c r="AT144" s="16" t="str">
        <x:v>unmapped</x:v>
      </x:c>
      <x:c r="AU144" s="16" t="str">
        <x:v>null</x:v>
      </x:c>
      <x:c r="AV144" t="str">
        <x:v>Unmapped inference; no precise origin, itinerary or cultural territory implied.</x:v>
      </x:c>
      <x:c r="AW144" t="str">
        <x:v>Editorial regional representation of study geography; no archaeological-site coordinates copied.</x:v>
      </x:c>
      <x:c r="AX144" t="str"/>
    </x:row>
    <x:row r="145">
      <x:c r="A145" s="22" t="n">
        <x:v>4300</x:v>
      </x:c>
      <x:c r="B145" s="18" t="str">
        <x:v>BCE</x:v>
      </x:c>
      <x:c r="C145" s="22" t="n">
        <x:v>4050</x:v>
      </x:c>
      <x:c r="D145" s="18" t="str">
        <x:v>BCE</x:v>
      </x:c>
      <x:c r="E145" s="18" t="str">
        <x:v>Unknown attribution</x:v>
      </x:c>
      <x:c r="F145" s="18" t="str"/>
      <x:c r="G145" s="18" t="str">
        <x:v>Puerto Rico — revised earliest-occupation model</x:v>
      </x:c>
      <x:c r="H145" s="18" t="str">
        <x:v>caribbean-puertorico-coroso-onset</x:v>
      </x:c>
      <x:c r="I145" s="18" t="str">
        <x:v>correction</x:v>
      </x:c>
      <x:c r="J145" s="22" t="n">
        <x:v>1</x:v>
      </x:c>
      <x:c r="K145" s="18" t="str">
        <x:v>event</x:v>
      </x:c>
      <x:c r="L145" s="18" t="str">
        <x:v>occurrence</x:v>
      </x:c>
      <x:c r="M145" s="19" t="b">
        <x:v>1</x:v>
      </x:c>
      <x:c r="N145" s="22" t="str"/>
      <x:c r="O145" s="18" t="str"/>
      <x:c r="P145" s="22" t="str"/>
      <x:c r="Q145" s="18" t="str"/>
      <x:c r="R145" s="18" t="str">
        <x:v>unknown</x:v>
      </x:c>
      <x:c r="S145" s="18" t="str">
        <x:v>unknown</x:v>
      </x:c>
      <x:c r="T145" s="18" t="str">
        <x:v>#9babb5</x:v>
      </x:c>
      <x:c r="U145" s="18" t="str"/>
      <x:c r="V145" s="31" t="str"/>
      <x:c r="W145" s="31" t="str"/>
      <x:c r="X145" s="18" t="str"/>
      <x:c r="Y145" s="18" t="str"/>
      <x:c r="Z145" s="18" t="str"/>
      <x:c r="AA145" s="18" t="str"/>
      <x:c r="AB145" s="23" t="str"/>
      <x:c r="AC145" s="23" t="str"/>
      <x:c r="AD145" s="18" t="str"/>
      <x:c r="AE145" s="18" t="str"/>
      <x:c r="AF145" s="18" t="str">
        <x:v>4300–4050 mcal BCE, modeled onset</x:v>
      </x:c>
      <x:c r="AG145" s="18" t="str">
        <x:v>Bayesian phase boundaries; astronomical conversion 1 minusBCE year.</x:v>
      </x:c>
      <x:c r="AH145" s="18" t="str">
        <x:v>Approximate modeled onset or episode; no invented padding, occupation core or continuous cultural lifespan.</x:v>
      </x:c>
      <x:c r="AI145" s="18" t="str">
        <x:v>Published evidence snapshot; edit this row with its cited sources before proposing a correction.</x:v>
      </x:c>
      <x:c r="AJ145" s="18" t="str">
        <x:v>ready</x:v>
      </x:c>
      <x:c r="AK145" s="18" t="str">
        <x:v>2026-10-28</x:v>
      </x:c>
      <x:c r="AL145"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5" s="18" t="str"/>
      <x:c r="AN145" s="18" t="str">
        <x:v>Rodríguez Ramos and colleagues model Coroso onset at 4300–4050 BCE, substantially earlier than Napolitano’s Puerto Rico estimate.</x:v>
      </x:c>
      <x:c r="AO145" s="18" t="str">
        <x:v>Only two individual dates predate 3000 cal BCE; authors present a revisable model, not fixed dogma.</x:v>
      </x:c>
      <x:c r="AP145" s="18" t="str">
        <x:v>Napolitano 2019 gave 4655–4305 mcal BP. Phase labels need not identify one biological people.</x:v>
      </x:c>
      <x:c r="AQ145" s="16" t="str"/>
      <x:c r="AR145" s="16" t="str"/>
      <x:c r="AS145" s="16" t="str">
        <x:v>regional-evidence</x:v>
      </x:c>
      <x:c r="AT145" s="16" t="str">
        <x:v>schematic</x:v>
      </x:c>
      <x:c r="AU145" s="16" t="str">
        <x:v>{"type":"Point","coordinates":[-66,18]}</x:v>
      </x:c>
      <x:c r="AV145" t="str">
        <x:v>Broad rounded island/regional anchor; no site, route or population boundary.</x:v>
      </x:c>
      <x:c r="AW145" t="str">
        <x:v>Editorial regional representation of study geography; no archaeological-site coordinates copied.</x:v>
      </x:c>
      <x:c r="AX145" t="str"/>
    </x:row>
    <x:row r="146">
      <x:c r="A146" s="22" t="n">
        <x:v>300</x:v>
      </x:c>
      <x:c r="B146" s="18" t="str">
        <x:v>CE</x:v>
      </x:c>
      <x:c r="C146" s="22" t="n">
        <x:v>300</x:v>
      </x:c>
      <x:c r="D146" s="18" t="str">
        <x:v>CE</x:v>
      </x:c>
      <x:c r="E146" s="18" t="str">
        <x:v>Unknown attribution</x:v>
      </x:c>
      <x:c r="F146" s="18" t="str"/>
      <x:c r="G146" s="18" t="str">
        <x:v>Grenada — delayed Ceramic settlement and persistence</x:v>
      </x:c>
      <x:c r="H146" s="18" t="str">
        <x:v>caribbean-grenada-ceramicsettlement</x:v>
      </x:c>
      <x:c r="I146" s="18" t="str">
        <x:v>correction</x:v>
      </x:c>
      <x:c r="J146" s="22" t="n">
        <x:v>1</x:v>
      </x:c>
      <x:c r="K146" s="18" t="str">
        <x:v>event</x:v>
      </x:c>
      <x:c r="L146" s="18" t="str">
        <x:v>occurrence</x:v>
      </x:c>
      <x:c r="M146" s="19" t="b">
        <x:v>1</x:v>
      </x:c>
      <x:c r="N146" s="22" t="str"/>
      <x:c r="O146" s="18" t="str"/>
      <x:c r="P146" s="22" t="str"/>
      <x:c r="Q146" s="18" t="str"/>
      <x:c r="R146" s="18" t="str">
        <x:v>unknown</x:v>
      </x:c>
      <x:c r="S146" s="18" t="str">
        <x:v>unknown</x:v>
      </x:c>
      <x:c r="T146" s="18" t="str">
        <x:v>#9babb5</x:v>
      </x:c>
      <x:c r="U146" s="18" t="str"/>
      <x:c r="V146" s="31" t="str"/>
      <x:c r="W146" s="31" t="str"/>
      <x:c r="X146" s="18" t="str"/>
      <x:c r="Y146" s="18" t="str"/>
      <x:c r="Z146" s="18" t="str"/>
      <x:c r="AA146" s="18" t="str"/>
      <x:c r="AB146" s="23" t="str"/>
      <x:c r="AC146" s="23" t="str"/>
      <x:c r="AD146" s="18" t="str"/>
      <x:c r="AE146" s="18" t="str"/>
      <x:c r="AF146" s="18" t="str">
        <x:v>ApproximatelyAD300</x:v>
      </x:c>
      <x:c r="AG146" s="18" t="str">
        <x:v>Published fourteen-site radiocarbon sequence and ceramic-phase models.</x:v>
      </x:c>
      <x:c r="AH146" s="18" t="str">
        <x:v>Approximate modeled onset or episode; no invented padding, occupation core or continuous cultural lifespan.</x:v>
      </x:c>
      <x:c r="AI146" s="18" t="str">
        <x:v>Published evidence snapshot; edit this row with its cited sources before proposing a correction.</x:v>
      </x:c>
      <x:c r="AJ146" s="18" t="str">
        <x:v>ready</x:v>
      </x:c>
      <x:c r="AK146" s="18" t="str">
        <x:v>2026-10-28</x:v>
      </x:c>
      <x:c r="AL146"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6" s="18" t="str"/>
      <x:c r="AN146" s="18" t="str">
        <x:v>Hanna places permanent Ceramic Age settlement on Grenada around 300 CE and finds persistence into French colonization, challenging replacement by a single later “Island Carib” population.</x:v>
      </x:c>
      <x:c r="AO146" s="18" t="str">
        <x:v>Archaic presence is distinct from permanent Ceramic villages; colonial labels and ceramic styles cannot be equated.</x:v>
      </x:c>
      <x:c r="AP146" s="18" t="str">
        <x:v>Published article, not the earlier fifteen-site thesis version, supplies the reported sample scope.</x:v>
      </x:c>
      <x:c r="AQ146" s="16" t="str"/>
      <x:c r="AR146" s="16" t="str"/>
      <x:c r="AS146" s="16" t="str">
        <x:v>regional-evidence</x:v>
      </x:c>
      <x:c r="AT146" s="16" t="str">
        <x:v>schematic</x:v>
      </x:c>
      <x:c r="AU146" s="16" t="str">
        <x:v>{"type":"Point","coordinates":[-62,12]}</x:v>
      </x:c>
      <x:c r="AV146" t="str">
        <x:v>Broad rounded island/regional anchor; no site, route or population boundary.</x:v>
      </x:c>
      <x:c r="AW146" t="str">
        <x:v>Editorial regional representation of study geography; no archaeological-site coordinates copied.</x:v>
      </x:c>
      <x:c r="AX146" t="str"/>
    </x:row>
    <x:row r="147">
      <x:c r="A147" s="22" t="str"/>
      <x:c r="B147" s="18" t="str"/>
      <x:c r="C147" s="22" t="str"/>
      <x:c r="D147" s="18" t="str"/>
      <x:c r="E147" s="18" t="str">
        <x:v>Unknown attribution</x:v>
      </x:c>
      <x:c r="F147" s="18" t="str"/>
      <x:c r="G147" s="18" t="str">
        <x:v>Caribbean — habitat choice as a proposed settlement driver</x:v>
      </x:c>
      <x:c r="H147" s="18" t="str">
        <x:v>caribbean-habitat-choice-model</x:v>
      </x:c>
      <x:c r="I147" s="18" t="str">
        <x:v>correction</x:v>
      </x:c>
      <x:c r="J147" s="22" t="n">
        <x:v>1</x:v>
      </x:c>
      <x:c r="K147" s="18" t="str">
        <x:v>event</x:v>
      </x:c>
      <x:c r="L147" s="18" t="str">
        <x:v>unplaced</x:v>
      </x:c>
      <x:c r="M147" s="19" t="b">
        <x:v>0</x:v>
      </x:c>
      <x:c r="N147" s="22" t="str"/>
      <x:c r="O147" s="18" t="str"/>
      <x:c r="P147" s="22" t="str"/>
      <x:c r="Q147" s="18" t="str"/>
      <x:c r="R147" s="18" t="str">
        <x:v>unknown</x:v>
      </x:c>
      <x:c r="S147" s="18" t="str">
        <x:v>unknown</x:v>
      </x:c>
      <x:c r="T147" s="18" t="str">
        <x:v>#9babb5</x:v>
      </x:c>
      <x:c r="U147" s="18" t="str"/>
      <x:c r="V147" s="31" t="str"/>
      <x:c r="W147" s="31" t="str"/>
      <x:c r="X147" s="18" t="str"/>
      <x:c r="Y147" s="18" t="str"/>
      <x:c r="Z147" s="18" t="str"/>
      <x:c r="AA147" s="18" t="str"/>
      <x:c r="AB147" s="23" t="str"/>
      <x:c r="AC147" s="23" t="str"/>
      <x:c r="AD147" s="18" t="str"/>
      <x:c r="AE147" s="18" t="str"/>
      <x:c r="AF147" s="18" t="str">
        <x:v>Prehistoric colonization and post 2500 BP Ceramic dispersal</x:v>
      </x:c>
      <x:c r="AG147" s="18" t="str">
        <x:v>Behavioral ecology model using terrestrial productivity and island area.</x:v>
      </x:c>
      <x:c r="AH147" s="18" t="str">
        <x:v>No bounded event window established; sample spans, broad processes and open thresholds remain unplaced.</x:v>
      </x:c>
      <x:c r="AI147" s="18" t="str">
        <x:v>Published evidence snapshot; edit this row with its cited sources before proposing a correction.</x:v>
      </x:c>
      <x:c r="AJ147" s="18" t="str">
        <x:v>ready</x:v>
      </x:c>
      <x:c r="AK147" s="18" t="str">
        <x:v>2026-10-28</x:v>
      </x:c>
      <x:c r="AL147"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7" s="18" t="str"/>
      <x:c r="AN147" s="18" t="str">
        <x:v>Giovas and Fitzpatrick test whether productive habitats and island area help explain settlement sequence; seafaring limits and territorial behavior complicate ideal-free predictions.</x:v>
      </x:c>
      <x:c r="AO147" s="18" t="str">
        <x:v>Model proxies do not capture every marine resource or social choice.</x:v>
      </x:c>
      <x:c r="AP147" s="18" t="str">
        <x:v>Ecology and transport constraints are candidate reasons for movement, not proven motives of specific voyagers.</x:v>
      </x:c>
      <x:c r="AQ147" s="16" t="str"/>
      <x:c r="AR147" s="16" t="str"/>
      <x:c r="AS147" s="16" t="str">
        <x:v>regional-evidence</x:v>
      </x:c>
      <x:c r="AT147" s="16" t="str">
        <x:v>unmapped</x:v>
      </x:c>
      <x:c r="AU147" s="16" t="str">
        <x:v>null</x:v>
      </x:c>
      <x:c r="AV147" t="str">
        <x:v>Unmapped inference; no precise origin, itinerary or cultural territory implied.</x:v>
      </x:c>
      <x:c r="AW147" t="str">
        <x:v>Editorial regional representation of study geography; no archaeological-site coordinates copied.</x:v>
      </x:c>
      <x:c r="AX147" t="str"/>
    </x:row>
    <x:row r="148">
      <x:c r="A148" s="22" t="str"/>
      <x:c r="B148" s="18" t="str"/>
      <x:c r="C148" s="22" t="str"/>
      <x:c r="D148" s="18" t="str"/>
      <x:c r="E148" s="18" t="str">
        <x:v>Unknown attribution</x:v>
      </x:c>
      <x:c r="F148" s="18" t="str"/>
      <x:c r="G148" s="18" t="str">
        <x:v>Eastern Caribbean — environmental traces of settlement</x:v>
      </x:c>
      <x:c r="H148" s="18" t="str">
        <x:v>caribbean-paleoenvironment-settlementproxies</x:v>
      </x:c>
      <x:c r="I148" s="18" t="str">
        <x:v>correction</x:v>
      </x:c>
      <x:c r="J148" s="22" t="n">
        <x:v>3</x:v>
      </x:c>
      <x:c r="K148" s="18" t="str">
        <x:v>event</x:v>
      </x:c>
      <x:c r="L148" s="18" t="str">
        <x:v>unplaced</x:v>
      </x:c>
      <x:c r="M148" s="19" t="b">
        <x:v>0</x:v>
      </x:c>
      <x:c r="N148" s="22" t="str"/>
      <x:c r="O148" s="18" t="str"/>
      <x:c r="P148" s="22" t="str"/>
      <x:c r="Q148" s="18" t="str"/>
      <x:c r="R148" s="18" t="str">
        <x:v>unknown</x:v>
      </x:c>
      <x:c r="S148" s="18" t="str">
        <x:v>unknown</x:v>
      </x:c>
      <x:c r="T148" s="18" t="str">
        <x:v>#9babb5</x:v>
      </x:c>
      <x:c r="U148" s="18" t="str"/>
      <x:c r="V148" s="31" t="str"/>
      <x:c r="W148" s="31" t="str"/>
      <x:c r="X148" s="18" t="str"/>
      <x:c r="Y148" s="18" t="str"/>
      <x:c r="Z148" s="18" t="str"/>
      <x:c r="AA148" s="18" t="str"/>
      <x:c r="AB148" s="23" t="str"/>
      <x:c r="AC148" s="23" t="str"/>
      <x:c r="AD148" s="18" t="str"/>
      <x:c r="AE148" s="18" t="str"/>
      <x:c r="AF148" s="18" t="str">
        <x:v>Early–Middle Holocene colonization and later land use; no bounds extracted</x:v>
      </x:c>
      <x:c r="AG148" s="18" t="str">
        <x:v>Paleoenvironmental coring as reported in abstract.</x:v>
      </x:c>
      <x:c r="AH148" s="18" t="str">
        <x:v>No bounded event window established; sample spans, broad processes and open thresholds remain unplaced.</x:v>
      </x:c>
      <x:c r="AI148" s="18" t="str">
        <x:v>Published evidence snapshot; edit this row with its cited sources before proposing a correction.</x:v>
      </x:c>
      <x:c r="AJ148" s="18" t="str">
        <x:v>ready</x:v>
      </x:c>
      <x:c r="AK148" s="18" t="str">
        <x:v>2026-10-28</x:v>
      </x:c>
      <x:c r="AL1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8" s="18" t="str"/>
      <x:c r="AN148" s="18" t="str">
        <x:v>Siegel et al. use sediment cores to investigate colonization and land-use histories on Trinidad, Grenada, Martinique and Marie-Galante, supplementing fragile coastal archaeological records.</x:v>
      </x:c>
      <x:c r="AO148" s="18" t="str">
        <x:v>Abstract only; charcoal or vegetation change is a proxy requiring attribution, not an observed migrant.</x:v>
      </x:c>
      <x:c r="AP148" s="18" t="str">
        <x:v>Inundation and disturbance can hide early sites; no specific date or extinction cause imported from synopsis.</x:v>
      </x:c>
      <x:c r="AQ148" s="16" t="str"/>
      <x:c r="AR148" s="16" t="str"/>
      <x:c r="AS148" s="16" t="str">
        <x:v>environment</x:v>
      </x:c>
      <x:c r="AT148" s="16" t="str">
        <x:v>unmapped</x:v>
      </x:c>
      <x:c r="AU148" s="16" t="str">
        <x:v>null</x:v>
      </x:c>
      <x:c r="AV148" t="str">
        <x:v>Unmapped inference; no precise origin, itinerary or cultural territory implied.</x:v>
      </x:c>
      <x:c r="AW148" t="str">
        <x:v>Editorial regional representation of study geography; no archaeological-site coordinates copied.</x:v>
      </x:c>
      <x:c r="AX148" t="str"/>
    </x:row>
    <x:row r="149">
      <x:c r="A149" s="22" t="str"/>
      <x:c r="B149" s="18" t="str"/>
      <x:c r="C149" s="22" t="str"/>
      <x:c r="D149" s="18" t="str"/>
      <x:c r="E149" s="18" t="str">
        <x:v>Unknown attribution</x:v>
      </x:c>
      <x:c r="F149" s="18" t="str"/>
      <x:c r="G149" s="18" t="str">
        <x:v>Windward Islands — alliance-building and changing identities</x:v>
      </x:c>
      <x:c r="H149" s="18" t="str">
        <x:v>caribbean-windward-identityformation</x:v>
      </x:c>
      <x:c r="I149" s="18" t="str">
        <x:v>correction</x:v>
      </x:c>
      <x:c r="J149" s="22" t="n">
        <x:v>1</x:v>
      </x:c>
      <x:c r="K149" s="18" t="str">
        <x:v>event</x:v>
      </x:c>
      <x:c r="L149" s="18" t="str">
        <x:v>unplaced</x:v>
      </x:c>
      <x:c r="M149" s="19" t="b">
        <x:v>0</x:v>
      </x:c>
      <x:c r="N149" s="22" t="str"/>
      <x:c r="O149" s="18" t="str"/>
      <x:c r="P149" s="22" t="str"/>
      <x:c r="Q149" s="18" t="str"/>
      <x:c r="R149" s="18" t="str">
        <x:v>unknown</x:v>
      </x:c>
      <x:c r="S149" s="18" t="str">
        <x:v>unknown</x:v>
      </x:c>
      <x:c r="T149" s="18" t="str">
        <x:v>#9babb5</x:v>
      </x:c>
      <x:c r="U149" s="18" t="str"/>
      <x:c r="V149" s="31" t="str"/>
      <x:c r="W149" s="31" t="str"/>
      <x:c r="X149" s="18" t="str"/>
      <x:c r="Y149" s="18" t="str"/>
      <x:c r="Z149" s="18" t="str"/>
      <x:c r="AA149" s="18" t="str"/>
      <x:c r="AB149" s="23" t="str"/>
      <x:c r="AC149" s="23" t="str"/>
      <x:c r="AD149" s="18" t="str"/>
      <x:c r="AE149" s="18" t="str"/>
      <x:c r="AF149" s="18" t="str">
        <x:v>Precolonial interactions; latefifteenth–earlyseventeenth-century identities</x:v>
      </x:c>
      <x:c r="AG149" s="18" t="str">
        <x:v>Material-cultural and historiographical comparison in abstract.</x:v>
      </x:c>
      <x:c r="AH149" s="18" t="str">
        <x:v>No bounded event window established; sample spans, broad processes and open thresholds remain unplaced.</x:v>
      </x:c>
      <x:c r="AI149" s="18" t="str">
        <x:v>Published evidence snapshot; edit this row with its cited sources before proposing a correction.</x:v>
      </x:c>
      <x:c r="AJ149" s="18" t="str">
        <x:v>ready</x:v>
      </x:c>
      <x:c r="AK149" s="18" t="str">
        <x:v>2026-10-28</x:v>
      </x:c>
      <x:c r="AL149"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9" s="18" t="str"/>
      <x:c r="AN149" s="18" t="str">
        <x:v>Hofman et al. interpret pottery, mobility and shifting alliances through creolization, emphasizing diverse origins of Kalinago/Kalipuna and Garifuna identities.</x:v>
      </x:c>
      <x:c r="AO149" s="18" t="str">
        <x:v>Ceramic affiliation, genetic ancestry, language and political identity are different processes.</x:v>
      </x:c>
      <x:c r="AP149" s="18" t="str">
        <x:v>Dynamic identity formation is not evidence for one homogeneous invading ethnic population.</x:v>
      </x:c>
      <x:c r="AQ149" s="16" t="str"/>
      <x:c r="AR149" s="16" t="str"/>
      <x:c r="AS149" s="16" t="str">
        <x:v>regional-evidence</x:v>
      </x:c>
      <x:c r="AT149" s="16" t="str">
        <x:v>schematic</x:v>
      </x:c>
      <x:c r="AU149" s="16" t="str">
        <x:v>{"type":"Point","coordinates":[-61,13]}</x:v>
      </x:c>
      <x:c r="AV149" t="str">
        <x:v>Broad rounded island/regional anchor; no site, route or population boundary.</x:v>
      </x:c>
      <x:c r="AW149" t="str">
        <x:v>Editorial regional representation of study geography; no archaeological-site coordinates copied.</x:v>
      </x:c>
      <x:c r="AX149" t="str"/>
    </x:row>
    <x:row r="150">
      <x:c r="A150" s="22" t="str"/>
      <x:c r="B150" s="18" t="str"/>
      <x:c r="C150" s="22" t="str"/>
      <x:c r="D150" s="18" t="str"/>
      <x:c r="E150" s="18" t="str">
        <x:v>Unknown attribution</x:v>
      </x:c>
      <x:c r="F150" s="18" t="str"/>
      <x:c r="G150" s="18" t="str">
        <x:v>Lesser Antilles — mobility and exchange networks</x:v>
      </x:c>
      <x:c r="H150" s="18" t="str">
        <x:v>caribbean-lesser-antilles-networks</x:v>
      </x:c>
      <x:c r="I150" s="18" t="str">
        <x:v>correction</x:v>
      </x:c>
      <x:c r="J150" s="22" t="n">
        <x:v>1</x:v>
      </x:c>
      <x:c r="K150" s="18" t="str">
        <x:v>event</x:v>
      </x:c>
      <x:c r="L150" s="18" t="str">
        <x:v>unplaced</x:v>
      </x:c>
      <x:c r="M150" s="19" t="b">
        <x:v>0</x:v>
      </x:c>
      <x:c r="N150" s="22" t="str"/>
      <x:c r="O150" s="18" t="str"/>
      <x:c r="P150" s="22" t="str"/>
      <x:c r="Q150" s="18" t="str"/>
      <x:c r="R150" s="18" t="str">
        <x:v>unknown</x:v>
      </x:c>
      <x:c r="S150" s="18" t="str">
        <x:v>unknown</x:v>
      </x:c>
      <x:c r="T150" s="18" t="str">
        <x:v>#9babb5</x:v>
      </x:c>
      <x:c r="U150" s="18" t="str"/>
      <x:c r="V150" s="31" t="str"/>
      <x:c r="W150" s="31" t="str"/>
      <x:c r="X150" s="18" t="str"/>
      <x:c r="Y150" s="18" t="str"/>
      <x:c r="Z150" s="18" t="str"/>
      <x:c r="AA150" s="18" t="str"/>
      <x:c r="AB150" s="23" t="str"/>
      <x:c r="AC150" s="23" t="str"/>
      <x:c r="AD150" s="18" t="str"/>
      <x:c r="AE150" s="18" t="str"/>
      <x:c r="AF150" s="18" t="str">
        <x:v>Late Ceramic Age and early colonial period; no precise event date</x:v>
      </x:c>
      <x:c r="AG150" s="18" t="str">
        <x:v>Archaeometric, geochemical,GIS and network research.</x:v>
      </x:c>
      <x:c r="AH150" s="18" t="str">
        <x:v>No bounded event window established; sample spans, broad processes and open thresholds remain unplaced.</x:v>
      </x:c>
      <x:c r="AI150" s="18" t="str">
        <x:v>Published evidence snapshot; edit this row with its cited sources before proposing a correction.</x:v>
      </x:c>
      <x:c r="AJ150" s="18" t="str">
        <x:v>ready</x:v>
      </x:c>
      <x:c r="AK150" s="18" t="str">
        <x:v>2026-10-28</x:v>
      </x:c>
      <x:c r="AL15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0" s="18" t="str"/>
      <x:c r="AN150" s="18" t="str">
        <x:v>Island Network research combines nonlocal burials and exotic materials with archaeological and network methods to reconstruct sustained intercommunity connections.</x:v>
      </x:c>
      <x:c r="AO150" s="18" t="str">
        <x:v>Objects can travel through exchange without their makers migrating.</x:v>
      </x:c>
      <x:c r="AP150" s="18" t="str">
        <x:v>Teaching, alliances, exchange and movement can maintain ties; one connection is not a fixed route or sovereign territory.</x:v>
      </x:c>
      <x:c r="AQ150" s="16" t="str"/>
      <x:c r="AR150" s="16" t="str"/>
      <x:c r="AS150" s="16" t="str">
        <x:v>regional-evidence</x:v>
      </x:c>
      <x:c r="AT150" s="16" t="str">
        <x:v>unmapped</x:v>
      </x:c>
      <x:c r="AU150" s="16" t="str">
        <x:v>null</x:v>
      </x:c>
      <x:c r="AV150" t="str">
        <x:v>Unmapped inference; no precise origin, itinerary or cultural territory implied.</x:v>
      </x:c>
      <x:c r="AW150" t="str">
        <x:v>Editorial regional representation of study geography; no archaeological-site coordinates copied.</x:v>
      </x:c>
      <x:c r="AX150" t="str"/>
    </x:row>
    <x:row r="151">
      <x:c r="A151" s="22" t="str"/>
      <x:c r="B151" s="18" t="str"/>
      <x:c r="C151" s="22" t="str"/>
      <x:c r="D151" s="18" t="str"/>
      <x:c r="E151" s="18" t="str">
        <x:v>Unknown attribution</x:v>
      </x:c>
      <x:c r="F151" s="18" t="str"/>
      <x:c r="G151" s="18" t="str">
        <x:v>Hispaniola — Indigenous knowledge and enduring legacies</x:v>
      </x:c>
      <x:c r="H151" s="18" t="str">
        <x:v>caribbean-hispaniola-indigenous-legacies</x:v>
      </x:c>
      <x:c r="I151" s="18" t="str">
        <x:v>correction</x:v>
      </x:c>
      <x:c r="J151" s="22" t="n">
        <x:v>1</x:v>
      </x:c>
      <x:c r="K151" s="18" t="str">
        <x:v>event</x:v>
      </x:c>
      <x:c r="L151" s="18" t="str">
        <x:v>unplaced</x:v>
      </x:c>
      <x:c r="M151" s="19" t="b">
        <x:v>0</x:v>
      </x:c>
      <x:c r="N151" s="22" t="str"/>
      <x:c r="O151" s="18" t="str"/>
      <x:c r="P151" s="22" t="str"/>
      <x:c r="Q151" s="18" t="str"/>
      <x:c r="R151" s="18" t="str">
        <x:v>unknown</x:v>
      </x:c>
      <x:c r="S151" s="18" t="str">
        <x:v>unknown</x:v>
      </x:c>
      <x:c r="T151" s="18" t="str">
        <x:v>#9babb5</x:v>
      </x:c>
      <x:c r="U151" s="18" t="str"/>
      <x:c r="V151" s="31" t="str"/>
      <x:c r="W151" s="31" t="str"/>
      <x:c r="X151" s="18" t="str"/>
      <x:c r="Y151" s="18" t="str"/>
      <x:c r="Z151" s="18" t="str"/>
      <x:c r="AA151" s="18" t="str"/>
      <x:c r="AB151" s="23" t="str"/>
      <x:c r="AC151" s="23" t="str"/>
      <x:c r="AD151" s="18" t="str"/>
      <x:c r="AE151" s="18" t="str"/>
      <x:c r="AF151" s="18" t="str">
        <x:v>Pre-contact/Contact-era evidence and legacies into present</x:v>
      </x:c>
      <x:c r="AG151" s="18" t="str">
        <x:v>Northern Dominican Republic surveys, three settlements, historical and ethnographic evidence.</x:v>
      </x:c>
      <x:c r="AH151" s="18" t="str">
        <x:v>No bounded event window established; sample spans, broad processes and open thresholds remain unplaced.</x:v>
      </x:c>
      <x:c r="AI151" s="18" t="str">
        <x:v>Published evidence snapshot; edit this row with its cited sources before proposing a correction.</x:v>
      </x:c>
      <x:c r="AJ151" s="18" t="str">
        <x:v>ready</x:v>
      </x:c>
      <x:c r="AK151" s="18" t="str">
        <x:v>2026-10-28</x:v>
      </x:c>
      <x:c r="AL15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1" s="18" t="str"/>
      <x:c r="AN151" s="18" t="str">
        <x:v>Hofman et al. combine excavations, history and ethnography to show the continuing role of Indigenous landscape knowledge and cultural practices in Hispaniola.</x:v>
      </x:c>
      <x:c r="AO151" s="18" t="str">
        <x:v>Regional case studies do not resolve every modern community’s historical identity.</x:v>
      </x:c>
      <x:c r="AP151" s="18" t="str">
        <x:v>European conquest transformed communities; neither catastrophe nor admixture means Indigenous disappearance.</x:v>
      </x:c>
      <x:c r="AQ151" s="16" t="str"/>
      <x:c r="AR151" s="16" t="str"/>
      <x:c r="AS151" s="16" t="str">
        <x:v>regional-evidence</x:v>
      </x:c>
      <x:c r="AT151" s="16" t="str">
        <x:v>schematic</x:v>
      </x:c>
      <x:c r="AU151" s="16" t="str">
        <x:v>{"type":"Point","coordinates":[-71,19]}</x:v>
      </x:c>
      <x:c r="AV151" t="str">
        <x:v>Broad rounded island/regional anchor; no site, route or population boundary.</x:v>
      </x:c>
      <x:c r="AW151" t="str">
        <x:v>Editorial regional representation of study geography; no archaeological-site coordinates copied.</x:v>
      </x:c>
      <x:c r="AX151" t="str"/>
    </x:row>
    <x:row r="152">
      <x:c r="A152" s="22" t="n">
        <x:v>800</x:v>
      </x:c>
      <x:c r="B152" s="18" t="str">
        <x:v>CE</x:v>
      </x:c>
      <x:c r="C152" s="22" t="n">
        <x:v>800</x:v>
      </x:c>
      <x:c r="D152" s="18" t="str">
        <x:v>CE</x:v>
      </x:c>
      <x:c r="E152" s="18" t="str">
        <x:v>Unknown attribution</x:v>
      </x:c>
      <x:c r="F152" s="18" t="str"/>
      <x:c r="G152" s="18" t="str">
        <x:v>Greater Antilles — contested late migration interpretation</x:v>
      </x:c>
      <x:c r="H152" s="18" t="str">
        <x:v>caribbean-ross-late-invasionhypothesis</x:v>
      </x:c>
      <x:c r="I152" s="18" t="str">
        <x:v>correction</x:v>
      </x:c>
      <x:c r="J152" s="22" t="n">
        <x:v>1</x:v>
      </x:c>
      <x:c r="K152" s="18" t="str">
        <x:v>event</x:v>
      </x:c>
      <x:c r="L152" s="18" t="str">
        <x:v>occurrence</x:v>
      </x:c>
      <x:c r="M152" s="19" t="b">
        <x:v>1</x:v>
      </x:c>
      <x:c r="N152" s="22" t="str"/>
      <x:c r="O152" s="18" t="str"/>
      <x:c r="P152" s="22" t="str"/>
      <x:c r="Q152" s="18" t="str"/>
      <x:c r="R152" s="18" t="str">
        <x:v>unknown</x:v>
      </x:c>
      <x:c r="S152" s="18" t="str">
        <x:v>unknown</x:v>
      </x:c>
      <x:c r="T152" s="18" t="str">
        <x:v>#9babb5</x:v>
      </x:c>
      <x:c r="U152" s="18" t="str"/>
      <x:c r="V152" s="31" t="str"/>
      <x:c r="W152" s="31" t="str"/>
      <x:c r="X152" s="18" t="str"/>
      <x:c r="Y152" s="18" t="str"/>
      <x:c r="Z152" s="18" t="str"/>
      <x:c r="AA152" s="18" t="str"/>
      <x:c r="AB152" s="23" t="str"/>
      <x:c r="AC152" s="23" t="str"/>
      <x:c r="AD152" s="18" t="str"/>
      <x:c r="AE152" s="18" t="str"/>
      <x:c r="AF152" s="18" t="str">
        <x:v>Proposed arrival aroundAD800</x:v>
      </x:c>
      <x:c r="AG152" s="18" t="str">
        <x:v>Craniofacial morphological comparison and historical-cultural interpretation.</x:v>
      </x:c>
      <x:c r="AH152" s="18" t="str">
        <x:v>Approximate modeled onset or episode; no invented padding, occupation core or continuous cultural lifespan.</x:v>
      </x:c>
      <x:c r="AI152" s="18" t="str">
        <x:v>Published evidence snapshot; edit this row with its cited sources before proposing a correction.</x:v>
      </x:c>
      <x:c r="AJ152" s="18" t="str">
        <x:v>ready</x:v>
      </x:c>
      <x:c r="AK152" s="18" t="str">
        <x:v>2026-10-28</x:v>
      </x:c>
      <x:c r="AL15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2" s="18" t="str"/>
      <x:c r="AN152" s="18" t="str">
        <x:v>Ross et al. interpret craniofacial similarities and ceramic chronology as support for a late migration into Hispaniola and onward island expansion.</x:v>
      </x:c>
      <x:c r="AO152" s="18" t="str">
        <x:v>Morphology does not directly identify language, ethnonym, raiding or cannibalism.</x:v>
      </x:c>
      <x:c r="AP152" s="18" t="str">
        <x:v>Fernandes finds no genomic correspondence to ceramic-series transitions; this challenges a simple style-equals-migration interpretation, not every possible later movement.</x:v>
      </x:c>
      <x:c r="AQ152" s="16" t="str"/>
      <x:c r="AR152" s="16" t="str"/>
      <x:c r="AS152" s="16" t="str">
        <x:v>population-history</x:v>
      </x:c>
      <x:c r="AT152" s="16" t="str">
        <x:v>unmapped</x:v>
      </x:c>
      <x:c r="AU152" s="16" t="str">
        <x:v>null</x:v>
      </x:c>
      <x:c r="AV152" t="str">
        <x:v>Unmapped inference; no precise origin, itinerary or cultural territory implied.</x:v>
      </x:c>
      <x:c r="AW152" t="str">
        <x:v>Editorial regional representation of study geography; no archaeological-site coordinates copied.</x:v>
      </x:c>
      <x:c r="AX152" t="str"/>
    </x:row>
    <x:row r="153">
      <x:c r="A153" s="22" t="str"/>
      <x:c r="B153" s="18" t="str"/>
      <x:c r="C153" s="22" t="str"/>
      <x:c r="D153" s="18" t="str"/>
      <x:c r="E153" s="18" t="str">
        <x:v>Unknown attribution</x:v>
      </x:c>
      <x:c r="F153" s="18" t="str"/>
      <x:c r="G153" s="18" t="str">
        <x:v>Southern Lesser Antilles — colonial resistance and continuity</x:v>
      </x:c>
      <x:c r="H153" s="18" t="str">
        <x:v>caribbean-colonial-resistance-networks</x:v>
      </x:c>
      <x:c r="I153" s="18" t="str">
        <x:v>correction</x:v>
      </x:c>
      <x:c r="J153" s="22" t="n">
        <x:v>1</x:v>
      </x:c>
      <x:c r="K153" s="18" t="str">
        <x:v>event</x:v>
      </x:c>
      <x:c r="L153" s="18" t="str">
        <x:v>unplaced</x:v>
      </x:c>
      <x:c r="M153" s="19" t="b">
        <x:v>0</x:v>
      </x:c>
      <x:c r="N153" s="22" t="str"/>
      <x:c r="O153" s="18" t="str"/>
      <x:c r="P153" s="22" t="str"/>
      <x:c r="Q153" s="18" t="str"/>
      <x:c r="R153" s="18" t="str">
        <x:v>unknown</x:v>
      </x:c>
      <x:c r="S153" s="18" t="str">
        <x:v>unknown</x:v>
      </x:c>
      <x:c r="T153" s="18" t="str">
        <x:v>#9babb5</x:v>
      </x:c>
      <x:c r="U153" s="18" t="str"/>
      <x:c r="V153" s="31" t="str"/>
      <x:c r="W153" s="31" t="str"/>
      <x:c r="X153" s="18" t="str"/>
      <x:c r="Y153" s="18" t="str"/>
      <x:c r="Z153" s="18" t="str"/>
      <x:c r="AA153" s="18" t="str"/>
      <x:c r="AB153" s="23" t="str"/>
      <x:c r="AC153" s="23" t="str"/>
      <x:c r="AD153" s="18" t="str"/>
      <x:c r="AE153" s="18" t="str"/>
      <x:c r="AF153" s="18" t="str">
        <x:v>Early colonial centuries; no specific dated event extracted</x:v>
      </x:c>
      <x:c r="AG153" s="18" t="str">
        <x:v>Archaeology read alongside critically assessed colonial documents.</x:v>
      </x:c>
      <x:c r="AH153" s="18" t="str">
        <x:v>No bounded event window established; sample spans, broad processes and open thresholds remain unplaced.</x:v>
      </x:c>
      <x:c r="AI153" s="18" t="str">
        <x:v>Published evidence snapshot; edit this row with its cited sources before proposing a correction.</x:v>
      </x:c>
      <x:c r="AJ153" s="18" t="str">
        <x:v>ready</x:v>
      </x:c>
      <x:c r="AK153" s="18" t="str">
        <x:v>2026-10-28</x:v>
      </x:c>
      <x:c r="AL15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3" s="18" t="str"/>
      <x:c r="AN153" s="18" t="str">
        <x:v>Hofman and colleagues describe Indigenous resistance and transformations within existing Lesser Antillean networks as Europeans and Africans entered regional relations.</x:v>
      </x:c>
      <x:c r="AO153" s="18" t="str">
        <x:v>Colonial terms such as Caribe cannot be treated as transparent population labels.</x:v>
      </x:c>
      <x:c r="AP153" s="18" t="str">
        <x:v>Kalinago and Garifuna persistence requires histories of agency, alliance and adaptation alongside colonial violence.</x:v>
      </x:c>
      <x:c r="AQ153" s="16" t="str"/>
      <x:c r="AR153" s="16" t="str"/>
      <x:c r="AS153" s="16" t="str">
        <x:v>regional-evidence</x:v>
      </x:c>
      <x:c r="AT153" s="16" t="str">
        <x:v>schematic</x:v>
      </x:c>
      <x:c r="AU153" s="16" t="str">
        <x:v>{"type":"Point","coordinates":[-61,14]}</x:v>
      </x:c>
      <x:c r="AV153" t="str">
        <x:v>Broad rounded island/regional anchor; no site, route or population boundary.</x:v>
      </x:c>
      <x:c r="AW153" t="str">
        <x:v>Editorial regional representation of study geography; no archaeological-site coordinates copied.</x:v>
      </x:c>
      <x:c r="AX153" t="str"/>
    </x:row>
    <x:row r="154">
      <x:c r="A154" s="22" t="str"/>
      <x:c r="B154" s="18" t="str"/>
      <x:c r="C154" s="22" t="str"/>
      <x:c r="D154" s="18" t="str"/>
      <x:c r="E154" s="18" t="str">
        <x:v>Unknown attribution</x:v>
      </x:c>
      <x:c r="F154" s="18" t="str"/>
      <x:c r="G154" s="18" t="str">
        <x:v>Caribbean — climate and land-use resource feedbacks</x:v>
      </x:c>
      <x:c r="H154" s="18" t="str">
        <x:v>caribbean-resource-landscape-feedbacks</x:v>
      </x:c>
      <x:c r="I154" s="18" t="str">
        <x:v>correction</x:v>
      </x:c>
      <x:c r="J154" s="22" t="n">
        <x:v>2</x:v>
      </x:c>
      <x:c r="K154" s="18" t="str">
        <x:v>event</x:v>
      </x:c>
      <x:c r="L154" s="18" t="str">
        <x:v>unplaced</x:v>
      </x:c>
      <x:c r="M154" s="19" t="b">
        <x:v>0</x:v>
      </x:c>
      <x:c r="N154" s="22" t="str"/>
      <x:c r="O154" s="18" t="str"/>
      <x:c r="P154" s="22" t="str"/>
      <x:c r="Q154" s="18" t="str"/>
      <x:c r="R154" s="18" t="str">
        <x:v>unknown</x:v>
      </x:c>
      <x:c r="S154" s="18" t="str">
        <x:v>unknown</x:v>
      </x:c>
      <x:c r="T154" s="18" t="str">
        <x:v>#9babb5</x:v>
      </x:c>
      <x:c r="U154" s="18" t="str"/>
      <x:c r="V154" s="31" t="str"/>
      <x:c r="W154" s="31" t="str"/>
      <x:c r="X154" s="18" t="str"/>
      <x:c r="Y154" s="18" t="str"/>
      <x:c r="Z154" s="18" t="str"/>
      <x:c r="AA154" s="18" t="str"/>
      <x:c r="AB154" s="23" t="str"/>
      <x:c r="AC154" s="23" t="str"/>
      <x:c r="AD154" s="18" t="str"/>
      <x:c r="AE154" s="18" t="str"/>
      <x:c r="AF154" s="18" t="str">
        <x:v>Late Holocene environmental changes; no bounded event extracted</x:v>
      </x:c>
      <x:c r="AG154" s="18" t="str">
        <x:v>Historical-ecology synthesis in publisher abstract.</x:v>
      </x:c>
      <x:c r="AH154" s="18" t="str">
        <x:v>No bounded event window established; sample spans, broad processes and open thresholds remain unplaced.</x:v>
      </x:c>
      <x:c r="AI154" s="18" t="str">
        <x:v>Published evidence snapshot; edit this row with its cited sources before proposing a correction.</x:v>
      </x:c>
      <x:c r="AJ154" s="18" t="str">
        <x:v>ready</x:v>
      </x:c>
      <x:c r="AK154" s="18" t="str">
        <x:v>2026-10-28</x:v>
      </x:c>
      <x:c r="AL15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4" s="18" t="str"/>
      <x:c r="AN154" s="18" t="str">
        <x:v>Fitzpatrick and Keegan propose that wetter conditions and agricultural clearance altered sediment loads, salinity and nearshore habitats, changing resource availability on some islands.</x:v>
      </x:c>
      <x:c r="AO154" s="18" t="str">
        <x:v>Abstract only; island-specific chronologies and causal attribution require primary local datasets.</x:v>
      </x:c>
      <x:c r="AP154" s="18" t="str">
        <x:v>Changing habitat can influence subsistence and settlement choices, but does not prove a specific migration.</x:v>
      </x:c>
      <x:c r="AQ154" s="16" t="str"/>
      <x:c r="AR154" s="16" t="str"/>
      <x:c r="AS154" s="16" t="str">
        <x:v>environment</x:v>
      </x:c>
      <x:c r="AT154" s="16" t="str">
        <x:v>unmapped</x:v>
      </x:c>
      <x:c r="AU154" s="16" t="str">
        <x:v>null</x:v>
      </x:c>
      <x:c r="AV154" t="str">
        <x:v>Unmapped inference; no precise origin, itinerary or cultural territory implied.</x:v>
      </x:c>
      <x:c r="AW154" t="str">
        <x:v>Editorial regional representation of study geography; no archaeological-site coordinates copied.</x:v>
      </x:c>
      <x:c r="AX154" t="str"/>
    </x:row>
    <x:row r="155">
      <x:c r="A155" s="22" t="str"/>
      <x:c r="B155" s="18" t="str"/>
      <x:c r="C155" s="22" t="str"/>
      <x:c r="D155" s="18" t="str"/>
      <x:c r="E155" s="18" t="str">
        <x:v>Unknown attribution</x:v>
      </x:c>
      <x:c r="F155" s="18" t="str"/>
      <x:c r="G155" s="18" t="str">
        <x:v>Mesoamerica — sampled Late Postclassic city sizes</x:v>
      </x:c>
      <x:c r="H155" s="18" t="str">
        <x:v>empire-mesoamerican-city-size</x:v>
      </x:c>
      <x:c r="I155" s="18" t="str">
        <x:v>correction</x:v>
      </x:c>
      <x:c r="J155" s="22" t="n">
        <x:v>1</x:v>
      </x:c>
      <x:c r="K155" s="18" t="str">
        <x:v>event</x:v>
      </x:c>
      <x:c r="L155" s="18" t="str">
        <x:v>unplaced</x:v>
      </x:c>
      <x:c r="M155" s="19" t="b">
        <x:v>0</x:v>
      </x:c>
      <x:c r="N155" s="22" t="str"/>
      <x:c r="O155" s="18" t="str"/>
      <x:c r="P155" s="22" t="str"/>
      <x:c r="Q155" s="18" t="str"/>
      <x:c r="R155" s="18" t="str">
        <x:v>unknown</x:v>
      </x:c>
      <x:c r="S155" s="18" t="str">
        <x:v>unknown</x:v>
      </x:c>
      <x:c r="T155" s="18" t="str">
        <x:v>#9babb5</x:v>
      </x:c>
      <x:c r="U155" s="18" t="str"/>
      <x:c r="V155" s="31" t="str"/>
      <x:c r="W155" s="31" t="str"/>
      <x:c r="X155" s="18" t="str"/>
      <x:c r="Y155" s="18" t="str"/>
      <x:c r="Z155" s="18" t="str"/>
      <x:c r="AA155" s="18" t="str"/>
      <x:c r="AB155" s="23" t="str"/>
      <x:c r="AC155" s="23" t="str"/>
      <x:c r="AD155" s="18" t="str"/>
      <x:c r="AE155" s="18" t="str"/>
      <x:c r="AF155" s="18" t="str">
        <x:v>Late Postclassic; eve of Spanish conquest</x:v>
      </x:c>
      <x:c r="AG155" s="18" t="str">
        <x:v>Published archaeological analysis, chronology or stated comparative study context; no unsupported calendar conversion.</x:v>
      </x:c>
      <x:c r="AH155" s="18" t="str">
        <x:v>No bounded event date established; analytical cohorts and broad processes remain unplaced.</x:v>
      </x:c>
      <x:c r="AI155" s="18" t="str">
        <x:v>Published evidence snapshot; edit this row with its cited sources before proposing a correction.</x:v>
      </x:c>
      <x:c r="AJ155" s="18" t="str">
        <x:v>ready</x:v>
      </x:c>
      <x:c r="AK155" s="18" t="str">
        <x:v>2026-10-28</x:v>
      </x:c>
      <x:c r="AL15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5" s="18" t="str"/>
      <x:c r="AN155" s="18" t="str">
        <x:v>Smith’s sample includes 87 urban centers with reliable area data; median total urban area is 90 ha and median administrative epicenter area 2 ha.</x:v>
      </x:c>
      <x:c r="AO155" s="18" t="str">
        <x:v>A cross-regional sample is not a census of all Aztec towns; city and epicenter are different measures.</x:v>
      </x:c>
      <x:c r="AP155" s="18" t="str">
        <x:v>Political-administrative explanation is an inference from comparative patterns.</x:v>
      </x:c>
      <x:c r="AQ155" s="16" t="str"/>
      <x:c r="AR155" s="16" t="str"/>
      <x:c r="AS155" s="16" t="str">
        <x:v>regional-evidence</x:v>
      </x:c>
      <x:c r="AT155" s="16" t="str">
        <x:v>unmapped</x:v>
      </x:c>
      <x:c r="AU155" s="16" t="str">
        <x:v>null</x:v>
      </x:c>
      <x:c r="AV155" t="str">
        <x:v>Unmapped comparative or regional interpretation.</x:v>
      </x:c>
      <x:c r="AW155" t="str">
        <x:v>Editorial regional proxy for study geography; no precise archaeological location copied.</x:v>
      </x:c>
      <x:c r="AX155" t="str"/>
    </x:row>
    <x:row r="156">
      <x:c r="A156" s="22" t="str"/>
      <x:c r="B156" s="18" t="str"/>
      <x:c r="C156" s="22" t="str"/>
      <x:c r="D156" s="18" t="str"/>
      <x:c r="E156" s="18" t="str">
        <x:v>Unknown attribution</x:v>
      </x:c>
      <x:c r="F156" s="18" t="str"/>
      <x:c r="G156" s="18" t="str">
        <x:v>Basin of Mexico — Tenochtitlan–Tlatelolco population estimate</x:v>
      </x:c>
      <x:c r="H156" s="18" t="str">
        <x:v>empire-tenochtitlan-population</x:v>
      </x:c>
      <x:c r="I156" s="18" t="str">
        <x:v>correction</x:v>
      </x:c>
      <x:c r="J156" s="22" t="n">
        <x:v>2</x:v>
      </x:c>
      <x:c r="K156" s="18" t="str">
        <x:v>event</x:v>
      </x:c>
      <x:c r="L156" s="18" t="str">
        <x:v>unplaced</x:v>
      </x:c>
      <x:c r="M156" s="19" t="b">
        <x:v>0</x:v>
      </x:c>
      <x:c r="N156" s="22" t="str"/>
      <x:c r="O156" s="18" t="str"/>
      <x:c r="P156" s="22" t="str"/>
      <x:c r="Q156" s="18" t="str"/>
      <x:c r="R156" s="18" t="str">
        <x:v>unknown</x:v>
      </x:c>
      <x:c r="S156" s="18" t="str">
        <x:v>unknown</x:v>
      </x:c>
      <x:c r="T156" s="18" t="str">
        <x:v>#9babb5</x:v>
      </x:c>
      <x:c r="U156" s="18" t="str"/>
      <x:c r="V156" s="31" t="str"/>
      <x:c r="W156" s="31" t="str"/>
      <x:c r="X156" s="18" t="str"/>
      <x:c r="Y156" s="18" t="str"/>
      <x:c r="Z156" s="18" t="str"/>
      <x:c r="AA156" s="18" t="str"/>
      <x:c r="AB156" s="23" t="str"/>
      <x:c r="AC156" s="23" t="str"/>
      <x:c r="AD156" s="18" t="str"/>
      <x:c r="AE156" s="18" t="str"/>
      <x:c r="AF156" s="18" t="str">
        <x:v>Aztec-period analytical cohort 1200–1519 CE</x:v>
      </x:c>
      <x:c r="AG156" s="18" t="str">
        <x:v>Published archaeological analysis, chronology or stated comparative study context; no unsupported calendar conversion.</x:v>
      </x:c>
      <x:c r="AH156" s="18" t="str">
        <x:v>No bounded event date established; analytical cohorts and broad processes remain unplaced.</x:v>
      </x:c>
      <x:c r="AI156" s="18" t="str">
        <x:v>Published evidence snapshot; edit this row with its cited sources before proposing a correction.</x:v>
      </x:c>
      <x:c r="AJ156" s="18" t="str">
        <x:v>ready</x:v>
      </x:c>
      <x:c r="AK156" s="18" t="str">
        <x:v>2026-10-28</x:v>
      </x:c>
      <x:c r="AL15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6" s="18" t="str">
        <x:v>site-templomayor-stageii</x:v>
      </x:c>
      <x:c r="AN156" s="18" t="str">
        <x:v>Ortman et al. use an approximately 200000-person estimate for Tenochtitlan–Tlatelolco and 5000 as a typical city-state-capital scale for analysis.</x:v>
      </x:c>
      <x:c r="AO156" s="18" t="str">
        <x:v>Archaeological estimates, not counted residents;5000 is a comparative breakpoint, not every city’s population. A point at Templo Mayor can locate that actual complex; it cannot silently stand for Tlatelolco or the full conurbation. The new site record is separate.</x:v>
      </x:c>
      <x:c r="AP156" s="18" t="str">
        <x:v>This article provides no estimate for Cuzco’s population.</x:v>
      </x:c>
      <x:c r="AQ156" s="16" t="str"/>
      <x:c r="AR156" s="16" t="str"/>
      <x:c r="AS156" s="16" t="str">
        <x:v>regional-evidence</x:v>
      </x:c>
      <x:c r="AT156" s="16" t="str">
        <x:v>schematic</x:v>
      </x:c>
      <x:c r="AU156" s="16" t="str">
        <x:v>{"type":"Point","coordinates":[-99,19]}</x:v>
      </x:c>
      <x:c r="AV156" t="str">
        <x:v>Broad rounded regional anchor; no excavated site, route or territorial boundary.</x:v>
      </x:c>
      <x:c r="AW156" t="str">
        <x:v>Editorial regional proxy for study geography; no precise archaeological location copied.</x:v>
      </x:c>
      <x:c r="AX156" t="str"/>
    </x:row>
    <x:row r="157">
      <x:c r="A157" s="22" t="str"/>
      <x:c r="B157" s="18" t="str"/>
      <x:c r="C157" s="22" t="str"/>
      <x:c r="D157" s="18" t="str"/>
      <x:c r="E157" s="18" t="str">
        <x:v>Unknown attribution</x:v>
      </x:c>
      <x:c r="F157" s="18" t="str"/>
      <x:c r="G157" s="18" t="str">
        <x:v>Basin of Mexico — settlement scaling analysis</x:v>
      </x:c>
      <x:c r="H157" s="18" t="str">
        <x:v>empire-basinmexico-scaling</x:v>
      </x:c>
      <x:c r="I157" s="18" t="str">
        <x:v>correction</x:v>
      </x:c>
      <x:c r="J157" s="22" t="n">
        <x:v>1</x:v>
      </x:c>
      <x:c r="K157" s="18" t="str">
        <x:v>event</x:v>
      </x:c>
      <x:c r="L157" s="18" t="str">
        <x:v>unplaced</x:v>
      </x:c>
      <x:c r="M157" s="19" t="b">
        <x:v>0</x:v>
      </x:c>
      <x:c r="N157" s="22" t="str"/>
      <x:c r="O157" s="18" t="str"/>
      <x:c r="P157" s="22" t="str"/>
      <x:c r="Q157" s="18" t="str"/>
      <x:c r="R157" s="18" t="str">
        <x:v>unknown</x:v>
      </x:c>
      <x:c r="S157" s="18" t="str">
        <x:v>unknown</x:v>
      </x:c>
      <x:c r="T157" s="18" t="str">
        <x:v>#9babb5</x:v>
      </x:c>
      <x:c r="U157" s="18" t="str"/>
      <x:c r="V157" s="31" t="str"/>
      <x:c r="W157" s="31" t="str"/>
      <x:c r="X157" s="18" t="str"/>
      <x:c r="Y157" s="18" t="str"/>
      <x:c r="Z157" s="18" t="str"/>
      <x:c r="AA157" s="18" t="str"/>
      <x:c r="AB157" s="23" t="str"/>
      <x:c r="AC157" s="23" t="str"/>
      <x:c r="AD157" s="18" t="str"/>
      <x:c r="AE157" s="18" t="str"/>
      <x:c r="AF157" s="18" t="str">
        <x:v>Four cohorts across more than two millennia</x:v>
      </x:c>
      <x:c r="AG157" s="18" t="str">
        <x:v>Published archaeological analysis, chronology or stated comparative study context; no unsupported calendar conversion.</x:v>
      </x:c>
      <x:c r="AH157" s="18" t="str">
        <x:v>No bounded event date established; analytical cohorts and broad processes remain unplaced.</x:v>
      </x:c>
      <x:c r="AI157" s="18" t="str">
        <x:v>Published evidence snapshot; edit this row with its cited sources before proposing a correction.</x:v>
      </x:c>
      <x:c r="AJ157" s="18" t="str">
        <x:v>ready</x:v>
      </x:c>
      <x:c r="AK157" s="18" t="str">
        <x:v>2026-10-28</x:v>
      </x:c>
      <x:c r="AL15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7" s="18" t="str"/>
      <x:c r="AN157" s="18" t="str">
        <x:v>More than 1500 Basin of Mexico settlements exhibit increasing density with population, broadly matching settlement-scaling predictions.</x:v>
      </x:c>
      <x:c r="AO157" s="18" t="str">
        <x:v>Settlements span different periods and polities and are not contemporaneous or all cities.</x:v>
      </x:c>
      <x:c r="AP157" s="18" t="str">
        <x:v>The 1500 count cannot be transferred to the Inca core.</x:v>
      </x:c>
      <x:c r="AQ157" s="16" t="str"/>
      <x:c r="AR157" s="16" t="str"/>
      <x:c r="AS157" s="16" t="str">
        <x:v>regional-evidence</x:v>
      </x:c>
      <x:c r="AT157" s="16" t="str">
        <x:v>schematic</x:v>
      </x:c>
      <x:c r="AU157" s="16" t="str">
        <x:v>{"type":"Point","coordinates":[-99,19]}</x:v>
      </x:c>
      <x:c r="AV157" t="str">
        <x:v>Broad rounded regional anchor; no excavated site, route or territorial boundary.</x:v>
      </x:c>
      <x:c r="AW157" t="str">
        <x:v>Editorial regional proxy for study geography; no precise archaeological location copied.</x:v>
      </x:c>
      <x:c r="AX157" t="str"/>
    </x:row>
    <x:row r="158">
      <x:c r="A158" s="22" t="str"/>
      <x:c r="B158" s="18" t="str"/>
      <x:c r="C158" s="22" t="str"/>
      <x:c r="D158" s="18" t="str"/>
      <x:c r="E158" s="18" t="str">
        <x:v>Unknown attribution</x:v>
      </x:c>
      <x:c r="F158" s="18" t="str"/>
      <x:c r="G158" s="18" t="str">
        <x:v>Mesoamerica — cultivation within urban settlements</x:v>
      </x:c>
      <x:c r="H158" s="18" t="str">
        <x:v>empire-agrarian-urbanism</x:v>
      </x:c>
      <x:c r="I158" s="18" t="str">
        <x:v>correction</x:v>
      </x:c>
      <x:c r="J158" s="22" t="n">
        <x:v>1</x:v>
      </x:c>
      <x:c r="K158" s="18" t="str">
        <x:v>event</x:v>
      </x:c>
      <x:c r="L158" s="18" t="str">
        <x:v>unplaced</x:v>
      </x:c>
      <x:c r="M158" s="19" t="b">
        <x:v>0</x:v>
      </x:c>
      <x:c r="N158" s="22" t="str"/>
      <x:c r="O158" s="18" t="str"/>
      <x:c r="P158" s="22" t="str"/>
      <x:c r="Q158" s="18" t="str"/>
      <x:c r="R158" s="18" t="str">
        <x:v>unknown</x:v>
      </x:c>
      <x:c r="S158" s="18" t="str">
        <x:v>unknown</x:v>
      </x:c>
      <x:c r="T158" s="18" t="str">
        <x:v>#9babb5</x:v>
      </x:c>
      <x:c r="U158" s="18" t="str"/>
      <x:c r="V158" s="31" t="str"/>
      <x:c r="W158" s="31" t="str"/>
      <x:c r="X158" s="18" t="str"/>
      <x:c r="Y158" s="18" t="str"/>
      <x:c r="Z158" s="18" t="str"/>
      <x:c r="AA158" s="18" t="str"/>
      <x:c r="AB158" s="23" t="str"/>
      <x:c r="AC158" s="23" t="str"/>
      <x:c r="AD158" s="18" t="str"/>
      <x:c r="AE158" s="18" t="str"/>
      <x:c r="AF158" s="18" t="str">
        <x:v>Comparative pre-Hispanic Maya and Aztec urbanism</x:v>
      </x:c>
      <x:c r="AG158" s="18" t="str">
        <x:v>Published archaeological analysis, chronology or stated comparative study context; no unsupported calendar conversion.</x:v>
      </x:c>
      <x:c r="AH158" s="18" t="str">
        <x:v>No bounded event date established; analytical cohorts and broad processes remain unplaced.</x:v>
      </x:c>
      <x:c r="AI158" s="18" t="str">
        <x:v>Published evidence snapshot; edit this row with its cited sources before proposing a correction.</x:v>
      </x:c>
      <x:c r="AJ158" s="18" t="str">
        <x:v>ready</x:v>
      </x:c>
      <x:c r="AK158" s="18" t="str">
        <x:v>2026-10-28</x:v>
      </x:c>
      <x:c r="AL15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8" s="18" t="str"/>
      <x:c r="AN158" s="18" t="str">
        <x:v>Isendahl and Smith describe cultivation among dispersed residential neighborhoods as a distinctive form of agrarian urbanism.</x:v>
      </x:c>
      <x:c r="AO158" s="18" t="str">
        <x:v>Abstract only; city longevity alone does not prove every environmental or social practice was sustainable.</x:v>
      </x:c>
      <x:c r="AP158" s="18" t="str">
        <x:v>A proposed resilience mechanism; urban forms varied across cities.</x:v>
      </x:c>
      <x:c r="AQ158" s="16" t="str"/>
      <x:c r="AR158" s="16" t="str"/>
      <x:c r="AS158" s="16" t="str">
        <x:v>regional-evidence</x:v>
      </x:c>
      <x:c r="AT158" s="16" t="str">
        <x:v>unmapped</x:v>
      </x:c>
      <x:c r="AU158" s="16" t="str">
        <x:v>null</x:v>
      </x:c>
      <x:c r="AV158" t="str">
        <x:v>Unmapped comparative or regional interpretation.</x:v>
      </x:c>
      <x:c r="AW158" t="str">
        <x:v>Editorial regional proxy for study geography; no precise archaeological location copied.</x:v>
      </x:c>
      <x:c r="AX158" t="str"/>
    </x:row>
    <x:row r="159">
      <x:c r="A159" s="22" t="str"/>
      <x:c r="B159" s="18" t="str"/>
      <x:c r="C159" s="22" t="str"/>
      <x:c r="D159" s="18" t="str"/>
      <x:c r="E159" s="18" t="str">
        <x:v>Unknown attribution</x:v>
      </x:c>
      <x:c r="F159" s="18" t="str"/>
      <x:c r="G159" s="18" t="str">
        <x:v>Morelos — Yautepec Valley survey coverage</x:v>
      </x:c>
      <x:c r="H159" s="18" t="str">
        <x:v>empire-yautepec-survey</x:v>
      </x:c>
      <x:c r="I159" s="18" t="str">
        <x:v>correction</x:v>
      </x:c>
      <x:c r="J159" s="22" t="n">
        <x:v>1</x:v>
      </x:c>
      <x:c r="K159" s="18" t="str">
        <x:v>event</x:v>
      </x:c>
      <x:c r="L159" s="18" t="str">
        <x:v>unplaced</x:v>
      </x:c>
      <x:c r="M159" s="19" t="b">
        <x:v>0</x:v>
      </x:c>
      <x:c r="N159" s="22" t="str"/>
      <x:c r="O159" s="18" t="str"/>
      <x:c r="P159" s="22" t="str"/>
      <x:c r="Q159" s="18" t="str"/>
      <x:c r="R159" s="18" t="str">
        <x:v>unknown</x:v>
      </x:c>
      <x:c r="S159" s="18" t="str">
        <x:v>unknown</x:v>
      </x:c>
      <x:c r="T159" s="18" t="str">
        <x:v>#9babb5</x:v>
      </x:c>
      <x:c r="U159" s="18" t="str"/>
      <x:c r="V159" s="31" t="str"/>
      <x:c r="W159" s="31" t="str"/>
      <x:c r="X159" s="18" t="str"/>
      <x:c r="Y159" s="18" t="str"/>
      <x:c r="Z159" s="18" t="str"/>
      <x:c r="AA159" s="18" t="str"/>
      <x:c r="AB159" s="23" t="str"/>
      <x:c r="AC159" s="23" t="str"/>
      <x:c r="AD159" s="18" t="str"/>
      <x:c r="AE159" s="18" t="str"/>
      <x:c r="AF159" s="18" t="str">
        <x:v>Survey covers Early Formative through Colonial contexts</x:v>
      </x:c>
      <x:c r="AG159" s="18" t="str">
        <x:v>Published archaeological analysis, chronology or stated comparative study context; no unsupported calendar conversion.</x:v>
      </x:c>
      <x:c r="AH159" s="18" t="str">
        <x:v>No bounded event date established; analytical cohorts and broad processes remain unplaced.</x:v>
      </x:c>
      <x:c r="AI159" s="18" t="str">
        <x:v>Published evidence snapshot; edit this row with its cited sources before proposing a correction.</x:v>
      </x:c>
      <x:c r="AJ159" s="18" t="str">
        <x:v>ready</x:v>
      </x:c>
      <x:c r="AK159" s="18" t="str">
        <x:v>2026-10-28</x:v>
      </x:c>
      <x:c r="AL15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9" s="18" t="str"/>
      <x:c r="AN159" s="18" t="str">
        <x:v>The Yautepec survey covered over 150 square kilometers and recorded 415 sites with different occupation phases, from less than 0.1 to 130 ha.</x:v>
      </x:c>
      <x:c r="AO159" s="18" t="str">
        <x:v>Sites are not all simultaneous Aztec cities; survey coverage differs from total regional population.</x:v>
      </x:c>
      <x:c r="AP159" s="18" t="str">
        <x:v>Imperial relationships and local settlement change require phase-specific analysis.</x:v>
      </x:c>
      <x:c r="AQ159" s="16" t="str"/>
      <x:c r="AR159" s="16" t="str"/>
      <x:c r="AS159" s="16" t="str">
        <x:v>regional-evidence</x:v>
      </x:c>
      <x:c r="AT159" s="16" t="str">
        <x:v>schematic</x:v>
      </x:c>
      <x:c r="AU159" s="16" t="str">
        <x:v>{"type":"Point","coordinates":[-99,19]}</x:v>
      </x:c>
      <x:c r="AV159" t="str">
        <x:v>Broad rounded regional anchor; no excavated site, route or territorial boundary.</x:v>
      </x:c>
      <x:c r="AW159" t="str">
        <x:v>Editorial regional proxy for study geography; no precise archaeological location copied.</x:v>
      </x:c>
      <x:c r="AX159" t="str"/>
    </x:row>
    <x:row r="160">
      <x:c r="A160" s="22" t="n">
        <x:v>1350</x:v>
      </x:c>
      <x:c r="B160" s="18" t="str">
        <x:v>CE</x:v>
      </x:c>
      <x:c r="C160" s="22" t="n">
        <x:v>1440</x:v>
      </x:c>
      <x:c r="D160" s="18" t="str">
        <x:v>CE</x:v>
      </x:c>
      <x:c r="E160" s="18" t="str">
        <x:v>Unknown attribution</x:v>
      </x:c>
      <x:c r="F160" s="18" t="str"/>
      <x:c r="G160" s="18" t="str">
        <x:v>Mendoza — modelled Inca occupation onset</x:v>
      </x:c>
      <x:c r="H160" s="18" t="str">
        <x:v>empire-mendoza-onset</x:v>
      </x:c>
      <x:c r="I160" s="18" t="str">
        <x:v>correction</x:v>
      </x:c>
      <x:c r="J160" s="22" t="n">
        <x:v>1</x:v>
      </x:c>
      <x:c r="K160" s="18" t="str">
        <x:v>event</x:v>
      </x:c>
      <x:c r="L160" s="18" t="str">
        <x:v>occurrence</x:v>
      </x:c>
      <x:c r="M160" s="19" t="b">
        <x:v>1</x:v>
      </x:c>
      <x:c r="N160" s="22" t="str"/>
      <x:c r="O160" s="18" t="str"/>
      <x:c r="P160" s="22" t="str"/>
      <x:c r="Q160" s="18" t="str"/>
      <x:c r="R160" s="18" t="str">
        <x:v>unknown</x:v>
      </x:c>
      <x:c r="S160" s="18" t="str">
        <x:v>unknown</x:v>
      </x:c>
      <x:c r="T160" s="18" t="str">
        <x:v>#9babb5</x:v>
      </x:c>
      <x:c r="U160" s="18" t="str"/>
      <x:c r="V160" s="31" t="str"/>
      <x:c r="W160" s="31" t="str"/>
      <x:c r="X160" s="18" t="str"/>
      <x:c r="Y160" s="18" t="str"/>
      <x:c r="Z160" s="18" t="str"/>
      <x:c r="AA160" s="18" t="str"/>
      <x:c r="AB160" s="23" t="str"/>
      <x:c r="AC160" s="23" t="str"/>
      <x:c r="AD160" s="18" t="str"/>
      <x:c r="AE160" s="18" t="str"/>
      <x:c r="AF160" s="18" t="str">
        <x:v>1350–1440 cal CE,95%probability</x:v>
      </x:c>
      <x:c r="AG160" s="18" t="str">
        <x:v>Bayesian published radiocarbon/TL model; calibrated CE retained.</x:v>
      </x:c>
      <x:c r="AH160" s="18" t="str">
        <x:v>Uncertain onset window, not a continuous occupation envelope or whole-empire founding date.</x:v>
      </x:c>
      <x:c r="AI160" s="18" t="str">
        <x:v>Published evidence snapshot; edit this row with its cited sources before proposing a correction.</x:v>
      </x:c>
      <x:c r="AJ160" s="18" t="str">
        <x:v>ready</x:v>
      </x:c>
      <x:c r="AK160" s="18" t="str">
        <x:v>2026-10-28</x:v>
      </x:c>
      <x:c r="AL16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0" s="18" t="str"/>
      <x:c r="AN160" s="18" t="str">
        <x:v>Marsh et al. model Inca occupation onset in northwestern Mendoza at 1350–1440 cal CE using dates from ten sites.</x:v>
      </x:c>
      <x:c r="AO160" s="18" t="str">
        <x:v>Regional onset is not the empire’s founding date or a demonstrated instantaneous conquest.</x:v>
      </x:c>
      <x:c r="AP160" s="18" t="str">
        <x:v>Earlier than the traditional 1471 ethnohistoric assignment; model assumptions and dated contexts matter.</x:v>
      </x:c>
      <x:c r="AQ160" s="16" t="str"/>
      <x:c r="AR160" s="16" t="str"/>
      <x:c r="AS160" s="16" t="str">
        <x:v>regional-evidence</x:v>
      </x:c>
      <x:c r="AT160" s="16" t="str">
        <x:v>schematic</x:v>
      </x:c>
      <x:c r="AU160" s="16" t="str">
        <x:v>{"type":"Point","coordinates":[-69,-33]}</x:v>
      </x:c>
      <x:c r="AV160" t="str">
        <x:v>Broad rounded regional anchor; no excavated site, route or territorial boundary.</x:v>
      </x:c>
      <x:c r="AW160" t="str">
        <x:v>Editorial regional proxy for study geography; no precise archaeological location copied.</x:v>
      </x:c>
      <x:c r="AX160" t="str"/>
    </x:row>
    <x:row r="161">
      <x:c r="A161" s="22" t="n">
        <x:v>1410</x:v>
      </x:c>
      <x:c r="B161" s="18" t="str">
        <x:v>CE</x:v>
      </x:c>
      <x:c r="C161" s="22" t="n">
        <x:v>1480</x:v>
      </x:c>
      <x:c r="D161" s="18" t="str">
        <x:v>CE</x:v>
      </x:c>
      <x:c r="E161" s="18" t="str">
        <x:v>Unknown attribution</x:v>
      </x:c>
      <x:c r="F161" s="18" t="str"/>
      <x:c r="G161" s="18" t="str">
        <x:v>Northern Ecuador — Chamical occupation-onset model</x:v>
      </x:c>
      <x:c r="H161" s="18" t="str">
        <x:v>empire-chamical-onset</x:v>
      </x:c>
      <x:c r="I161" s="18" t="str">
        <x:v>correction</x:v>
      </x:c>
      <x:c r="J161" s="22" t="n">
        <x:v>1</x:v>
      </x:c>
      <x:c r="K161" s="18" t="str">
        <x:v>event</x:v>
      </x:c>
      <x:c r="L161" s="18" t="str">
        <x:v>occurrence</x:v>
      </x:c>
      <x:c r="M161" s="19" t="b">
        <x:v>1</x:v>
      </x:c>
      <x:c r="N161" s="22" t="str"/>
      <x:c r="O161" s="18" t="str"/>
      <x:c r="P161" s="22" t="str"/>
      <x:c r="Q161" s="18" t="str"/>
      <x:c r="R161" s="18" t="str">
        <x:v>unknown</x:v>
      </x:c>
      <x:c r="S161" s="18" t="str">
        <x:v>unknown</x:v>
      </x:c>
      <x:c r="T161" s="18" t="str">
        <x:v>#9babb5</x:v>
      </x:c>
      <x:c r="U161" s="18" t="str"/>
      <x:c r="V161" s="31" t="str"/>
      <x:c r="W161" s="31" t="str"/>
      <x:c r="X161" s="18" t="str"/>
      <x:c r="Y161" s="18" t="str"/>
      <x:c r="Z161" s="18" t="str"/>
      <x:c r="AA161" s="18" t="str"/>
      <x:c r="AB161" s="23" t="str"/>
      <x:c r="AC161" s="23" t="str"/>
      <x:c r="AD161" s="18" t="str"/>
      <x:c r="AE161" s="18" t="str"/>
      <x:c r="AF161" s="18" t="str">
        <x:v>1410–1480 cal CE,95%probability</x:v>
      </x:c>
      <x:c r="AG161" s="18" t="str">
        <x:v>Bayesian published radiocarbon/TL model; calibrated CE retained.</x:v>
      </x:c>
      <x:c r="AH161" s="18" t="str">
        <x:v>Uncertain onset window, not a continuous occupation envelope or whole-empire founding date.</x:v>
      </x:c>
      <x:c r="AI161" s="18" t="str">
        <x:v>Published evidence snapshot; edit this row with its cited sources before proposing a correction.</x:v>
      </x:c>
      <x:c r="AJ161" s="18" t="str">
        <x:v>ready</x:v>
      </x:c>
      <x:c r="AK161" s="18" t="str">
        <x:v>2026-10-28</x:v>
      </x:c>
      <x:c r="AL16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1" s="18" t="str"/>
      <x:c r="AN161" s="18" t="str">
        <x:v>Marsh et al. model first occupation at Chamical at 1410–1480 cal CE from seven radiocarbon dates.</x:v>
      </x:c>
      <x:c r="AO161" s="18" t="str">
        <x:v>A site-specific probability window is not a precise occupation date for all northern Ecuador.</x:v>
      </x:c>
      <x:c r="AP161" s="18" t="str">
        <x:v>Chronicle 1463 falls within this window; the authors infer a high probability of earlier establishment rather than total exclusion of 1463.</x:v>
      </x:c>
      <x:c r="AQ161" s="16" t="str"/>
      <x:c r="AR161" s="16" t="str"/>
      <x:c r="AS161" s="16" t="str">
        <x:v>regional-evidence</x:v>
      </x:c>
      <x:c r="AT161" s="16" t="str">
        <x:v>schematic</x:v>
      </x:c>
      <x:c r="AU161" s="16" t="str">
        <x:v>{"type":"Point","coordinates":[-79,0]}</x:v>
      </x:c>
      <x:c r="AV161" t="str">
        <x:v>Broad rounded regional anchor; no excavated site, route or territorial boundary.</x:v>
      </x:c>
      <x:c r="AW161" t="str">
        <x:v>Editorial regional proxy for study geography; no precise archaeological location copied.</x:v>
      </x:c>
      <x:c r="AX161" t="str"/>
    </x:row>
    <x:row r="162">
      <x:c r="A162" s="22" t="str"/>
      <x:c r="B162" s="18" t="str"/>
      <x:c r="C162" s="22" t="str"/>
      <x:c r="D162" s="18" t="str"/>
      <x:c r="E162" s="18" t="str">
        <x:v>Unknown attribution</x:v>
      </x:c>
      <x:c r="F162" s="18" t="str"/>
      <x:c r="G162" s="18" t="str">
        <x:v>Cuzco region — Ak’awillay settlement discontinuity</x:v>
      </x:c>
      <x:c r="H162" s="18" t="str">
        <x:v>empire-akawillay-discontinuity</x:v>
      </x:c>
      <x:c r="I162" s="18" t="str">
        <x:v>correction</x:v>
      </x:c>
      <x:c r="J162" s="22" t="n">
        <x:v>1</x:v>
      </x:c>
      <x:c r="K162" s="18" t="str">
        <x:v>event</x:v>
      </x:c>
      <x:c r="L162" s="18" t="str">
        <x:v>unplaced</x:v>
      </x:c>
      <x:c r="M162" s="19" t="b">
        <x:v>0</x:v>
      </x:c>
      <x:c r="N162" s="22" t="str"/>
      <x:c r="O162" s="18" t="str"/>
      <x:c r="P162" s="22" t="str"/>
      <x:c r="Q162" s="18" t="str"/>
      <x:c r="R162" s="18" t="str">
        <x:v>unknown</x:v>
      </x:c>
      <x:c r="S162" s="18" t="str">
        <x:v>unknown</x:v>
      </x:c>
      <x:c r="T162" s="18" t="str">
        <x:v>#9babb5</x:v>
      </x:c>
      <x:c r="U162" s="18" t="str"/>
      <x:c r="V162" s="31" t="str"/>
      <x:c r="W162" s="31" t="str"/>
      <x:c r="X162" s="18" t="str"/>
      <x:c r="Y162" s="18" t="str"/>
      <x:c r="Z162" s="18" t="str"/>
      <x:c r="AA162" s="18" t="str"/>
      <x:c r="AB162" s="23" t="str"/>
      <x:c r="AC162" s="23" t="str"/>
      <x:c r="AD162" s="18" t="str"/>
      <x:c r="AE162" s="18" t="str"/>
      <x:c r="AF162" s="18" t="str">
        <x:v>Decline in final Middle Horizon; sparse settlement for centuries</x:v>
      </x:c>
      <x:c r="AG162" s="18" t="str">
        <x:v>Published archaeological analysis, chronology or stated comparative study context; no unsupported calendar conversion.</x:v>
      </x:c>
      <x:c r="AH162" s="18" t="str">
        <x:v>No bounded event date established; analytical cohorts and broad processes remain unplaced.</x:v>
      </x:c>
      <x:c r="AI162" s="18" t="str">
        <x:v>Published evidence snapshot; edit this row with its cited sources before proposing a correction.</x:v>
      </x:c>
      <x:c r="AJ162" s="18" t="str">
        <x:v>ready</x:v>
      </x:c>
      <x:c r="AK162" s="18" t="str">
        <x:v>2026-10-28</x:v>
      </x:c>
      <x:c r="AL16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2" s="18" t="str"/>
      <x:c r="AN162" s="18" t="str">
        <x:v>Covey et al. find that Ak’awillay declined before regional Inca expansion and was sparsely occupied while nearby communities developed.</x:v>
      </x:c>
      <x:c r="AO162" s="18" t="str">
        <x:v>Excavated sectors do not establish complete absence across the entire site.</x:v>
      </x:c>
      <x:c r="AP162" s="18" t="str">
        <x:v>Chronicle claims of timeless local residence require critical evaluation; legal testimony reflects colonial political settings.</x:v>
      </x:c>
      <x:c r="AQ162" s="16" t="str"/>
      <x:c r="AR162" s="16" t="str"/>
      <x:c r="AS162" s="16" t="str">
        <x:v>regional-evidence</x:v>
      </x:c>
      <x:c r="AT162" s="16" t="str">
        <x:v>schematic</x:v>
      </x:c>
      <x:c r="AU162" s="16" t="str">
        <x:v>{"type":"Point","coordinates":[-72,-13]}</x:v>
      </x:c>
      <x:c r="AV162" t="str">
        <x:v>Broad rounded regional anchor; no excavated site, route or territorial boundary.</x:v>
      </x:c>
      <x:c r="AW162" t="str">
        <x:v>Editorial regional proxy for study geography; no precise archaeological location copied.</x:v>
      </x:c>
      <x:c r="AX162" t="str"/>
    </x:row>
    <x:row r="163">
      <x:c r="A163" s="22" t="str"/>
      <x:c r="B163" s="18" t="str"/>
      <x:c r="C163" s="22" t="str"/>
      <x:c r="D163" s="18" t="str"/>
      <x:c r="E163" s="18" t="str">
        <x:v>Unknown attribution</x:v>
      </x:c>
      <x:c r="F163" s="18" t="str"/>
      <x:c r="G163" s="18" t="str">
        <x:v>Mesoamerica — shared infrastructure and longevity</x:v>
      </x:c>
      <x:c r="H163" s="18" t="str">
        <x:v>empire-collective-infrastructure</x:v>
      </x:c>
      <x:c r="I163" s="18" t="str">
        <x:v>correction</x:v>
      </x:c>
      <x:c r="J163" s="22" t="n">
        <x:v>1</x:v>
      </x:c>
      <x:c r="K163" s="18" t="str">
        <x:v>event</x:v>
      </x:c>
      <x:c r="L163" s="18" t="str">
        <x:v>unplaced</x:v>
      </x:c>
      <x:c r="M163" s="19" t="b">
        <x:v>0</x:v>
      </x:c>
      <x:c r="N163" s="22" t="str"/>
      <x:c r="O163" s="18" t="str"/>
      <x:c r="P163" s="22" t="str"/>
      <x:c r="Q163" s="18" t="str"/>
      <x:c r="R163" s="18" t="str">
        <x:v>unknown</x:v>
      </x:c>
      <x:c r="S163" s="18" t="str">
        <x:v>unknown</x:v>
      </x:c>
      <x:c r="T163" s="18" t="str">
        <x:v>#9babb5</x:v>
      </x:c>
      <x:c r="U163" s="18" t="str"/>
      <x:c r="V163" s="31" t="str"/>
      <x:c r="W163" s="31" t="str"/>
      <x:c r="X163" s="18" t="str"/>
      <x:c r="Y163" s="18" t="str"/>
      <x:c r="Z163" s="18" t="str"/>
      <x:c r="AA163" s="18" t="str"/>
      <x:c r="AB163" s="23" t="str"/>
      <x:c r="AC163" s="23" t="str"/>
      <x:c r="AD163" s="18" t="str"/>
      <x:c r="AE163" s="18" t="str"/>
      <x:c r="AF163" s="18" t="str">
        <x:v>Comparative ancient-city sample</x:v>
      </x:c>
      <x:c r="AG163" s="18" t="str">
        <x:v>Published archaeological analysis, chronology or stated comparative study context; no unsupported calendar conversion.</x:v>
      </x:c>
      <x:c r="AH163" s="18" t="str">
        <x:v>No bounded event date established; analytical cohorts and broad processes remain unplaced.</x:v>
      </x:c>
      <x:c r="AI163" s="18" t="str">
        <x:v>Published evidence snapshot; edit this row with its cited sources before proposing a correction.</x:v>
      </x:c>
      <x:c r="AJ163" s="18" t="str">
        <x:v>ready</x:v>
      </x:c>
      <x:c r="AK163" s="18" t="str">
        <x:v>2026-10-28</x:v>
      </x:c>
      <x:c r="AL16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3" s="18" t="str"/>
      <x:c r="AN163" s="18" t="str">
        <x:v>Carballo et al. find correlations between city longevity, more collective governance, greater density and more equitably shared infrastructure.</x:v>
      </x:c>
      <x:c r="AO163" s="18" t="str">
        <x:v>Correlation does not establish causation; architectural proxies and some inequality measures have limited coverage.</x:v>
      </x:c>
      <x:c r="AP163" s="18" t="str">
        <x:v>Collective investment is a proposed persistence mechanism, not a universal formula.</x:v>
      </x:c>
      <x:c r="AQ163" s="16" t="str"/>
      <x:c r="AR163" s="16" t="str"/>
      <x:c r="AS163" s="16" t="str">
        <x:v>regional-evidence</x:v>
      </x:c>
      <x:c r="AT163" s="16" t="str">
        <x:v>unmapped</x:v>
      </x:c>
      <x:c r="AU163" s="16" t="str">
        <x:v>null</x:v>
      </x:c>
      <x:c r="AV163" t="str">
        <x:v>Unmapped comparative or regional interpretation.</x:v>
      </x:c>
      <x:c r="AW163" t="str">
        <x:v>Editorial regional proxy for study geography; no precise archaeological location copied.</x:v>
      </x:c>
      <x:c r="AX163" t="str"/>
    </x:row>
    <x:row r="164">
      <x:c r="A164" s="22" t="str"/>
      <x:c r="B164" s="18" t="str"/>
      <x:c r="C164" s="22" t="str"/>
      <x:c r="D164" s="18" t="str"/>
      <x:c r="E164" s="18" t="str">
        <x:v>Unknown attribution</x:v>
      </x:c>
      <x:c r="F164" s="18" t="str"/>
      <x:c r="G164" s="18" t="str">
        <x:v>American urban histories — occupation differs from imperial survival</x:v>
      </x:c>
      <x:c r="H164" s="18" t="str">
        <x:v>empire-persistence-types</x:v>
      </x:c>
      <x:c r="I164" s="18" t="str">
        <x:v>correction</x:v>
      </x:c>
      <x:c r="J164" s="22" t="n">
        <x:v>1</x:v>
      </x:c>
      <x:c r="K164" s="18" t="str">
        <x:v>event</x:v>
      </x:c>
      <x:c r="L164" s="18" t="str">
        <x:v>unplaced</x:v>
      </x:c>
      <x:c r="M164" s="19" t="b">
        <x:v>0</x:v>
      </x:c>
      <x:c r="N164" s="22" t="str"/>
      <x:c r="O164" s="18" t="str"/>
      <x:c r="P164" s="22" t="str"/>
      <x:c r="Q164" s="18" t="str"/>
      <x:c r="R164" s="18" t="str">
        <x:v>unknown</x:v>
      </x:c>
      <x:c r="S164" s="18" t="str">
        <x:v>unknown</x:v>
      </x:c>
      <x:c r="T164" s="18" t="str">
        <x:v>#9babb5</x:v>
      </x:c>
      <x:c r="U164" s="18" t="str"/>
      <x:c r="V164" s="31" t="str"/>
      <x:c r="W164" s="31" t="str"/>
      <x:c r="X164" s="18" t="str"/>
      <x:c r="Y164" s="18" t="str"/>
      <x:c r="Z164" s="18" t="str"/>
      <x:c r="AA164" s="18" t="str"/>
      <x:c r="AB164" s="23" t="str"/>
      <x:c r="AC164" s="23" t="str"/>
      <x:c r="AD164" s="18" t="str"/>
      <x:c r="AE164" s="18" t="str"/>
      <x:c r="AF164" s="18" t="str">
        <x:v>Comparative long-term settlement histories</x:v>
      </x:c>
      <x:c r="AG164" s="18" t="str">
        <x:v>Published archaeological analysis, chronology or stated comparative study context; no unsupported calendar conversion.</x:v>
      </x:c>
      <x:c r="AH164" s="18" t="str">
        <x:v>No bounded event date established; analytical cohorts and broad processes remain unplaced.</x:v>
      </x:c>
      <x:c r="AI164" s="18" t="str">
        <x:v>Published evidence snapshot; edit this row with its cited sources before proposing a correction.</x:v>
      </x:c>
      <x:c r="AJ164" s="18" t="str">
        <x:v>ready</x:v>
      </x:c>
      <x:c r="AK164" s="18" t="str">
        <x:v>2026-10-28</x:v>
      </x:c>
      <x:c r="AL16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4" s="18" t="str"/>
      <x:c r="AN164" s="18" t="str">
        <x:v>Smith et al. distinguish persistence of occupation, demographic scale, institutions and culture; changes in one need not end the others.</x:v>
      </x:c>
      <x:c r="AO164" s="18" t="str">
        <x:v>A research framework rather than a dated conquest or demographic model.</x:v>
      </x:c>
      <x:c r="AP164" s="18" t="str">
        <x:v>Imperial defeat, urban rebuilding and Indigenous cultural survival must be tracked separately.</x:v>
      </x:c>
      <x:c r="AQ164" s="16" t="str"/>
      <x:c r="AR164" s="16" t="str"/>
      <x:c r="AS164" s="16" t="str">
        <x:v>regional-evidence</x:v>
      </x:c>
      <x:c r="AT164" s="16" t="str">
        <x:v>unmapped</x:v>
      </x:c>
      <x:c r="AU164" s="16" t="str">
        <x:v>null</x:v>
      </x:c>
      <x:c r="AV164" t="str">
        <x:v>Unmapped comparative or regional interpretation.</x:v>
      </x:c>
      <x:c r="AW164" t="str">
        <x:v>Editorial regional proxy for study geography; no precise archaeological location copied.</x:v>
      </x:c>
      <x:c r="AX164" t="str"/>
    </x:row>
    <x:row r="165">
      <x:c r="A165" s="22" t="str"/>
      <x:c r="B165" s="18" t="str"/>
      <x:c r="C165" s="22" t="str"/>
      <x:c r="D165" s="18" t="str"/>
      <x:c r="E165" s="18" t="str">
        <x:v>Unknown attribution</x:v>
      </x:c>
      <x:c r="F165" s="18" t="str"/>
      <x:c r="G165" s="18" t="str">
        <x:v>Spanish America — Indigenous antecedents of colonial urbanization</x:v>
      </x:c>
      <x:c r="H165" s="18" t="str">
        <x:v>empire-colonial-urban-continuity</x:v>
      </x:c>
      <x:c r="I165" s="18" t="str">
        <x:v>correction</x:v>
      </x:c>
      <x:c r="J165" s="22" t="n">
        <x:v>1</x:v>
      </x:c>
      <x:c r="K165" s="18" t="str">
        <x:v>event</x:v>
      </x:c>
      <x:c r="L165" s="18" t="str">
        <x:v>unplaced</x:v>
      </x:c>
      <x:c r="M165" s="19" t="b">
        <x:v>0</x:v>
      </x:c>
      <x:c r="N165" s="22" t="str"/>
      <x:c r="O165" s="18" t="str"/>
      <x:c r="P165" s="22" t="str"/>
      <x:c r="Q165" s="18" t="str"/>
      <x:c r="R165" s="18" t="str">
        <x:v>unknown</x:v>
      </x:c>
      <x:c r="S165" s="18" t="str">
        <x:v>unknown</x:v>
      </x:c>
      <x:c r="T165" s="18" t="str">
        <x:v>#9babb5</x:v>
      </x:c>
      <x:c r="U165" s="18" t="str"/>
      <x:c r="V165" s="31" t="str"/>
      <x:c r="W165" s="31" t="str"/>
      <x:c r="X165" s="18" t="str"/>
      <x:c r="Y165" s="18" t="str"/>
      <x:c r="Z165" s="18" t="str"/>
      <x:c r="AA165" s="18" t="str"/>
      <x:c r="AB165" s="23" t="str"/>
      <x:c r="AC165" s="23" t="str"/>
      <x:c r="AD165" s="18" t="str"/>
      <x:c r="AE165" s="18" t="str"/>
      <x:c r="AF165" s="18" t="str">
        <x:v>Colonial urban development through late sixteenth century</x:v>
      </x:c>
      <x:c r="AG165" s="18" t="str">
        <x:v>Published archaeological analysis, chronology or stated comparative study context; no unsupported calendar conversion.</x:v>
      </x:c>
      <x:c r="AH165" s="18" t="str">
        <x:v>No bounded event date established; analytical cohorts and broad processes remain unplaced.</x:v>
      </x:c>
      <x:c r="AI165" s="18" t="str">
        <x:v>Published evidence snapshot; edit this row with its cited sources before proposing a correction.</x:v>
      </x:c>
      <x:c r="AJ165" s="18" t="str">
        <x:v>ready</x:v>
      </x:c>
      <x:c r="AK165" s="18" t="str">
        <x:v>2026-10-28</x:v>
      </x:c>
      <x:c r="AL16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5" s="18" t="str"/>
      <x:c r="AN165" s="18" t="str">
        <x:v>Morse emphasizes Indigenous and peninsular antecedents and substantial continuities between pre-conquest and early colonial urban systems.</x:v>
      </x:c>
      <x:c r="AO165" s="18" t="str">
        <x:v>Introductory extract only; does not supply site-specific founding, destruction or mortality counts.</x:v>
      </x:c>
      <x:c r="AP165" s="18" t="str">
        <x:v>Colonial transformation cannot be generalized as simultaneous abandonment of every Indigenous city.</x:v>
      </x:c>
      <x:c r="AQ165" s="16" t="str"/>
      <x:c r="AR165" s="16" t="str"/>
      <x:c r="AS165" s="16" t="str">
        <x:v>regional-evidence</x:v>
      </x:c>
      <x:c r="AT165" s="16" t="str">
        <x:v>unmapped</x:v>
      </x:c>
      <x:c r="AU165" s="16" t="str">
        <x:v>null</x:v>
      </x:c>
      <x:c r="AV165" t="str">
        <x:v>Unmapped comparative or regional interpretation.</x:v>
      </x:c>
      <x:c r="AW165" t="str">
        <x:v>Editorial regional proxy for study geography; no precise archaeological location copied.</x:v>
      </x:c>
      <x:c r="AX165" t="str"/>
    </x:row>
    <x:row r="166">
      <x:c r="A166" s="22" t="n">
        <x:v>250</x:v>
      </x:c>
      <x:c r="B166" s="18" t="str">
        <x:v>CE</x:v>
      </x:c>
      <x:c r="C166" s="22" t="n">
        <x:v>1000</x:v>
      </x:c>
      <x:c r="D166" s="18" t="str">
        <x:v>CE</x:v>
      </x:c>
      <x:c r="E166" s="18" t="str">
        <x:v>Unknown attribution</x:v>
      </x:c>
      <x:c r="F166" s="18" t="str"/>
      <x:c r="G166" s="18" t="str">
        <x:v>Maya lowlands — comparative model of urban aggregation</x:v>
      </x:c>
      <x:c r="H166" s="18" t="str">
        <x:v>empire-comparative-maya-aggregation</x:v>
      </x:c>
      <x:c r="I166" s="18" t="str">
        <x:v>correction</x:v>
      </x:c>
      <x:c r="J166" s="22" t="n">
        <x:v>1</x:v>
      </x:c>
      <x:c r="K166" s="18" t="str">
        <x:v>event</x:v>
      </x:c>
      <x:c r="L166" s="18" t="str">
        <x:v>occurrence</x:v>
      </x:c>
      <x:c r="M166" s="19" t="b">
        <x:v>1</x:v>
      </x:c>
      <x:c r="N166" s="22" t="str"/>
      <x:c r="O166" s="18" t="str"/>
      <x:c r="P166" s="22" t="str"/>
      <x:c r="Q166" s="18" t="str"/>
      <x:c r="R166" s="18" t="str">
        <x:v>unknown</x:v>
      </x:c>
      <x:c r="S166" s="18" t="str">
        <x:v>unknown</x:v>
      </x:c>
      <x:c r="T166" s="18" t="str">
        <x:v>#9babb5</x:v>
      </x:c>
      <x:c r="U166" s="18" t="str"/>
      <x:c r="V166" s="31" t="str"/>
      <x:c r="W166" s="31" t="str"/>
      <x:c r="X166" s="18" t="str"/>
      <x:c r="Y166" s="18" t="str"/>
      <x:c r="Z166" s="18" t="str"/>
      <x:c r="AA166" s="18" t="str"/>
      <x:c r="AB166" s="23" t="str"/>
      <x:c r="AC166" s="23" t="str"/>
      <x:c r="AD166" s="18" t="str"/>
      <x:c r="AE166" s="18" t="str"/>
      <x:c r="AF166" s="18" t="str">
        <x:v>Study coverage 250–1000 CE</x:v>
      </x:c>
      <x:c r="AG166" s="18" t="str">
        <x:v>Published archaeological analysis, chronology or stated comparative study context; no unsupported calendar conversion.</x:v>
      </x:c>
      <x:c r="AH166" s="18" t="str">
        <x:v>Approximate episode, inventory classification or analysis coverage; no invented core or padding.</x:v>
      </x:c>
      <x:c r="AI166" s="18" t="str">
        <x:v>Published evidence snapshot; edit this row with its cited sources before proposing a correction.</x:v>
      </x:c>
      <x:c r="AJ166" s="18" t="str">
        <x:v>ready</x:v>
      </x:c>
      <x:c r="AK166" s="18" t="str">
        <x:v>2026-10-28</x:v>
      </x:c>
      <x:c r="AL16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6" s="18" t="str"/>
      <x:c r="AN166" s="18" t="str">
        <x:v>McCool et al. model interacting climatic stress, conflict and agricultural economies of scale as influences on Classic Maya urban aggregation and dissolution.</x:v>
      </x:c>
      <x:c r="AO166" s="18" t="str">
        <x:v>Modelled causal pathways depend on proxies and structure; this is Maya evidence, not direct Aztec or Inca proof.</x:v>
      </x:c>
      <x:c r="AP166" s="18" t="str">
        <x:v>Urbanization and dispersal can be nonlinear rather than a single climate-collapse sequence.</x:v>
      </x:c>
      <x:c r="AQ166" s="16" t="str"/>
      <x:c r="AR166" s="16" t="str"/>
      <x:c r="AS166" s="16" t="str">
        <x:v>regional-evidence</x:v>
      </x:c>
      <x:c r="AT166" s="16" t="str">
        <x:v>schematic</x:v>
      </x:c>
      <x:c r="AU166" s="16" t="str">
        <x:v>{"type":"Point","coordinates":[-90,17]}</x:v>
      </x:c>
      <x:c r="AV166" t="str">
        <x:v>Broad rounded regional anchor; no excavated site, route or territorial boundary.</x:v>
      </x:c>
      <x:c r="AW166" t="str">
        <x:v>Editorial regional proxy for study geography; no precise archaeological location copied.</x:v>
      </x:c>
      <x:c r="AX166" t="str"/>
    </x:row>
    <x:row r="167">
      <x:c r="A167" s="22" t="n">
        <x:v>1250</x:v>
      </x:c>
      <x:c r="B167" s="18" t="str">
        <x:v>CE</x:v>
      </x:c>
      <x:c r="C167" s="22" t="n">
        <x:v>1300</x:v>
      </x:c>
      <x:c r="D167" s="18" t="str">
        <x:v>CE</x:v>
      </x:c>
      <x:c r="E167" s="18" t="str">
        <x:v>Unknown attribution</x:v>
      </x:c>
      <x:c r="F167" s="18" t="str"/>
      <x:c r="G167" s="18" t="str">
        <x:v>Tlaxcala — urban terraces and environmental legacies</x:v>
      </x:c>
      <x:c r="H167" s="18" t="str">
        <x:v>empire-tlaxcallan-landscape</x:v>
      </x:c>
      <x:c r="I167" s="18" t="str">
        <x:v>correction</x:v>
      </x:c>
      <x:c r="J167" s="22" t="n">
        <x:v>1</x:v>
      </x:c>
      <x:c r="K167" s="18" t="str">
        <x:v>event</x:v>
      </x:c>
      <x:c r="L167" s="18" t="str">
        <x:v>occurrence</x:v>
      </x:c>
      <x:c r="M167" s="19" t="b">
        <x:v>1</x:v>
      </x:c>
      <x:c r="N167" s="22" t="str"/>
      <x:c r="O167" s="18" t="str"/>
      <x:c r="P167" s="22" t="str"/>
      <x:c r="Q167" s="18" t="str"/>
      <x:c r="R167" s="18" t="str">
        <x:v>unknown</x:v>
      </x:c>
      <x:c r="S167" s="18" t="str">
        <x:v>unknown</x:v>
      </x:c>
      <x:c r="T167" s="18" t="str">
        <x:v>#9babb5</x:v>
      </x:c>
      <x:c r="U167" s="18" t="str"/>
      <x:c r="V167" s="31" t="str"/>
      <x:c r="W167" s="31" t="str"/>
      <x:c r="X167" s="18" t="str"/>
      <x:c r="Y167" s="18" t="str"/>
      <x:c r="Z167" s="18" t="str"/>
      <x:c r="AA167" s="18" t="str"/>
      <x:c r="AB167" s="23" t="str"/>
      <x:c r="AC167" s="23" t="str"/>
      <x:c r="AD167" s="18" t="str"/>
      <x:c r="AE167" s="18" t="str"/>
      <x:c r="AF167" s="18" t="str">
        <x:v>Initial occupation approximately 1250–1300 CE</x:v>
      </x:c>
      <x:c r="AG167" s="18" t="str">
        <x:v>Published archaeological analysis, chronology or stated comparative study context; no unsupported calendar conversion.</x:v>
      </x:c>
      <x:c r="AH167" s="18" t="str">
        <x:v>Approximate episode, inventory classification or analysis coverage; no invented core or padding.</x:v>
      </x:c>
      <x:c r="AI167" s="18" t="str">
        <x:v>Published evidence snapshot; edit this row with its cited sources before proposing a correction.</x:v>
      </x:c>
      <x:c r="AJ167" s="18" t="str">
        <x:v>ready</x:v>
      </x:c>
      <x:c r="AK167" s="18" t="str">
        <x:v>2026-10-28</x:v>
      </x:c>
      <x:c r="AL16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7" s="18" t="str"/>
      <x:c r="AN167" s="18" t="str">
        <x:v>Antorcha-Pedemonte and colleagues report a Tlaxcallan onset around 1250–1300 CE; its urban terraces created deep soils and enduring vegetation legacies.</x:v>
      </x:c>
      <x:c r="AO167" s="18" t="str">
        <x:v>Tlaxcallan was distinct from Aztec imperial rule; environmental benefits cannot be generalized to all cities.</x:v>
      </x:c>
      <x:c r="AP167" s="18" t="str">
        <x:v>Peak area 450 ha and population 30000–40000 are estimates, not measurements of founding population.</x:v>
      </x:c>
      <x:c r="AQ167" s="16" t="str"/>
      <x:c r="AR167" s="16" t="str"/>
      <x:c r="AS167" s="16" t="str">
        <x:v>environment</x:v>
      </x:c>
      <x:c r="AT167" s="16" t="str">
        <x:v>schematic</x:v>
      </x:c>
      <x:c r="AU167" s="16" t="str">
        <x:v>{"type":"Point","coordinates":[-98,19]}</x:v>
      </x:c>
      <x:c r="AV167" t="str">
        <x:v>Broad rounded regional anchor; no excavated site, route or territorial boundary.</x:v>
      </x:c>
      <x:c r="AW167" t="str">
        <x:v>Editorial regional proxy for study geography; no precise archaeological location copied.</x:v>
      </x:c>
      <x:c r="AX167" t="str"/>
    </x:row>
    <x:row r="168">
      <x:c r="A168" s="22" t="str"/>
      <x:c r="B168" s="18" t="str"/>
      <x:c r="C168" s="22" t="str"/>
      <x:c r="D168" s="18" t="str"/>
      <x:c r="E168" s="18" t="str">
        <x:v>Unknown attribution</x:v>
      </x:c>
      <x:c r="F168" s="18" t="str"/>
      <x:c r="G168" s="18" t="str">
        <x:v>Cuzco region — imperial pottery and variable integration</x:v>
      </x:c>
      <x:c r="H168" s="18" t="str">
        <x:v>empire-cuzco-survey-counts</x:v>
      </x:c>
      <x:c r="I168" s="18" t="str">
        <x:v>correction</x:v>
      </x:c>
      <x:c r="J168" s="22" t="n">
        <x:v>1</x:v>
      </x:c>
      <x:c r="K168" s="18" t="str">
        <x:v>event</x:v>
      </x:c>
      <x:c r="L168" s="18" t="str">
        <x:v>unplaced</x:v>
      </x:c>
      <x:c r="M168" s="19" t="b">
        <x:v>0</x:v>
      </x:c>
      <x:c r="N168" s="22" t="str"/>
      <x:c r="O168" s="18" t="str"/>
      <x:c r="P168" s="22" t="str"/>
      <x:c r="Q168" s="18" t="str"/>
      <x:c r="R168" s="18" t="str">
        <x:v>unknown</x:v>
      </x:c>
      <x:c r="S168" s="18" t="str">
        <x:v>unknown</x:v>
      </x:c>
      <x:c r="T168" s="18" t="str">
        <x:v>#9babb5</x:v>
      </x:c>
      <x:c r="U168" s="18" t="str"/>
      <x:c r="V168" s="31" t="str"/>
      <x:c r="W168" s="31" t="str"/>
      <x:c r="X168" s="18" t="str"/>
      <x:c r="Y168" s="18" t="str"/>
      <x:c r="Z168" s="18" t="str"/>
      <x:c r="AA168" s="18" t="str"/>
      <x:c r="AB168" s="23" t="str"/>
      <x:c r="AC168" s="23" t="str"/>
      <x:c r="AD168" s="18" t="str"/>
      <x:c r="AE168" s="18" t="str"/>
      <x:c r="AF168" s="18" t="str">
        <x:v>State formation and imperial growth;1400–1530 scomparison</x:v>
      </x:c>
      <x:c r="AG168" s="18" t="str">
        <x:v>Published archaeological analysis, chronology or stated comparative study context; no unsupported calendar conversion.</x:v>
      </x:c>
      <x:c r="AH168" s="18" t="str">
        <x:v>No bounded event date established; analytical cohorts and broad processes remain unplaced.</x:v>
      </x:c>
      <x:c r="AI168" s="18" t="str">
        <x:v>Published evidence snapshot; edit this row with its cited sources before proposing a correction.</x:v>
      </x:c>
      <x:c r="AJ168" s="18" t="str">
        <x:v>ready</x:v>
      </x:c>
      <x:c r="AK168" s="18" t="str">
        <x:v>2026-10-28</x:v>
      </x:c>
      <x:c r="AL16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8" s="18" t="str"/>
      <x:c r="AN168" s="18" t="str">
        <x:v>Covey reports over 1500 sites with Inca imperial pottery, while excavations and landscape patterns show variable state influence between valley farms and upland villages.</x:v>
      </x:c>
      <x:c r="AO168" s="18" t="str">
        <x:v>Sites with imperial pottery are not 1500 cities, newly founded centers or uniformly governed settlements.</x:v>
      </x:c>
      <x:c r="AP168" s="18" t="str">
        <x:v>Elite kinship and royal estates shaped valley-bottom power; many upland daily practices changed less.</x:v>
      </x:c>
      <x:c r="AQ168" s="16" t="str"/>
      <x:c r="AR168" s="16" t="str"/>
      <x:c r="AS168" s="16" t="str">
        <x:v>regional-evidence</x:v>
      </x:c>
      <x:c r="AT168" s="16" t="str">
        <x:v>schematic</x:v>
      </x:c>
      <x:c r="AU168" s="16" t="str">
        <x:v>{"type":"Point","coordinates":[-72,-13]}</x:v>
      </x:c>
      <x:c r="AV168" t="str">
        <x:v>Broad rounded regional anchor; no excavated site, route or territorial boundary.</x:v>
      </x:c>
      <x:c r="AW168" t="str">
        <x:v>Editorial regional proxy for study geography; no precise archaeological location copied.</x:v>
      </x:c>
      <x:c r="AX168" t="str"/>
    </x:row>
    <x:row r="169">
      <x:c r="A169" s="22" t="n">
        <x:v>1450</x:v>
      </x:c>
      <x:c r="B169" s="18" t="str">
        <x:v>CE</x:v>
      </x:c>
      <x:c r="C169" s="22" t="n">
        <x:v>1450</x:v>
      </x:c>
      <x:c r="D169" s="18" t="str">
        <x:v>CE</x:v>
      </x:c>
      <x:c r="E169" s="18" t="str">
        <x:v>Unknown attribution</x:v>
      </x:c>
      <x:c r="F169" s="18" t="str"/>
      <x:c r="G169" s="18" t="str">
        <x:v>Central Andes — aggregation and material-output proxies</x:v>
      </x:c>
      <x:c r="H169" s="18" t="str">
        <x:v>empire-andes-scaling</x:v>
      </x:c>
      <x:c r="I169" s="18" t="str">
        <x:v>correction</x:v>
      </x:c>
      <x:c r="J169" s="22" t="n">
        <x:v>1</x:v>
      </x:c>
      <x:c r="K169" s="18" t="str">
        <x:v>event</x:v>
      </x:c>
      <x:c r="L169" s="18" t="str">
        <x:v>occurrence</x:v>
      </x:c>
      <x:c r="M169" s="19" t="b">
        <x:v>1</x:v>
      </x:c>
      <x:c r="N169" s="22" t="str"/>
      <x:c r="O169" s="18" t="str"/>
      <x:c r="P169" s="22" t="str"/>
      <x:c r="Q169" s="18" t="str"/>
      <x:c r="R169" s="18" t="str">
        <x:v>unknown</x:v>
      </x:c>
      <x:c r="S169" s="18" t="str">
        <x:v>unknown</x:v>
      </x:c>
      <x:c r="T169" s="18" t="str">
        <x:v>#9babb5</x:v>
      </x:c>
      <x:c r="U169" s="18" t="str"/>
      <x:c r="V169" s="31" t="str"/>
      <x:c r="W169" s="31" t="str"/>
      <x:c r="X169" s="18" t="str"/>
      <x:c r="Y169" s="18" t="str"/>
      <x:c r="Z169" s="18" t="str"/>
      <x:c r="AA169" s="18" t="str"/>
      <x:c r="AB169" s="23" t="str"/>
      <x:c r="AC169" s="23" t="str"/>
      <x:c r="AD169" s="18" t="str"/>
      <x:c r="AE169" s="18" t="str"/>
      <x:c r="AF169" s="18" t="str">
        <x:v>Incorporation around 1450 CE</x:v>
      </x:c>
      <x:c r="AG169" s="18" t="str">
        <x:v>Published archaeological analysis, chronology or stated comparative study context; no unsupported calendar conversion.</x:v>
      </x:c>
      <x:c r="AH169" s="18" t="str">
        <x:v>Approximate episode, inventory classification or analysis coverage; no invented core or padding.</x:v>
      </x:c>
      <x:c r="AI169" s="18" t="str">
        <x:v>Published evidence snapshot; edit this row with its cited sources before proposing a correction.</x:v>
      </x:c>
      <x:c r="AJ169" s="18" t="str">
        <x:v>ready</x:v>
      </x:c>
      <x:c r="AK169" s="18" t="str">
        <x:v>2026-10-28</x:v>
      </x:c>
      <x:c r="AL16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9" s="18" t="str"/>
      <x:c r="AN169" s="18" t="str">
        <x:v>Ortman et al. identify increased material-output proxies in Tarma and Mantaro after Inca incorporation and interpret larger settlements and connectivity as economic mechanisms.</x:v>
      </x:c>
      <x:c r="AO169" s="18" t="str">
        <x:v>Abstract only; proxies are not direct modern income measurements or proof every household benefited.</x:v>
      </x:c>
      <x:c r="AP169" s="18" t="str">
        <x:v>The abstract does not independently validate a universal 0.5 percent annual aggregation rate.</x:v>
      </x:c>
      <x:c r="AQ169" s="16" t="str"/>
      <x:c r="AR169" s="16" t="str"/>
      <x:c r="AS169" s="16" t="str">
        <x:v>regional-evidence</x:v>
      </x:c>
      <x:c r="AT169" s="16" t="str">
        <x:v>schematic</x:v>
      </x:c>
      <x:c r="AU169" s="16" t="str">
        <x:v>{"type":"Point","coordinates":[-75,-12]}</x:v>
      </x:c>
      <x:c r="AV169" t="str">
        <x:v>Broad rounded regional anchor; no excavated site, route or territorial boundary.</x:v>
      </x:c>
      <x:c r="AW169" t="str">
        <x:v>Editorial regional proxy for study geography; no precise archaeological location copied.</x:v>
      </x:c>
      <x:c r="AX169" t="str"/>
    </x:row>
    <x:row r="170">
      <x:c r="A170" s="22" t="n">
        <x:v>1450</x:v>
      </x:c>
      <x:c r="B170" s="18" t="str">
        <x:v>CE</x:v>
      </x:c>
      <x:c r="C170" s="22" t="n">
        <x:v>1532</x:v>
      </x:c>
      <x:c r="D170" s="18" t="str">
        <x:v>CE</x:v>
      </x:c>
      <x:c r="E170" s="18" t="str">
        <x:v>Unknown attribution</x:v>
      </x:c>
      <x:c r="F170" s="18" t="str"/>
      <x:c r="G170" s="18" t="str">
        <x:v>Río Ica catchment — Inca-period inventory</x:v>
      </x:c>
      <x:c r="H170" s="18" t="str">
        <x:v>empire-ica-inventory</x:v>
      </x:c>
      <x:c r="I170" s="18" t="str">
        <x:v>correction</x:v>
      </x:c>
      <x:c r="J170" s="22" t="n">
        <x:v>1</x:v>
      </x:c>
      <x:c r="K170" s="18" t="str">
        <x:v>event</x:v>
      </x:c>
      <x:c r="L170" s="18" t="str">
        <x:v>occurrence</x:v>
      </x:c>
      <x:c r="M170" s="19" t="b">
        <x:v>1</x:v>
      </x:c>
      <x:c r="N170" s="22" t="str"/>
      <x:c r="O170" s="18" t="str"/>
      <x:c r="P170" s="22" t="str"/>
      <x:c r="Q170" s="18" t="str"/>
      <x:c r="R170" s="18" t="str">
        <x:v>unknown</x:v>
      </x:c>
      <x:c r="S170" s="18" t="str">
        <x:v>unknown</x:v>
      </x:c>
      <x:c r="T170" s="18" t="str">
        <x:v>#9babb5</x:v>
      </x:c>
      <x:c r="U170" s="18" t="str"/>
      <x:c r="V170" s="31" t="str"/>
      <x:c r="W170" s="31" t="str"/>
      <x:c r="X170" s="18" t="str"/>
      <x:c r="Y170" s="18" t="str"/>
      <x:c r="Z170" s="18" t="str"/>
      <x:c r="AA170" s="18" t="str"/>
      <x:c r="AB170" s="23" t="str"/>
      <x:c r="AC170" s="23" t="str"/>
      <x:c r="AD170" s="18" t="str"/>
      <x:c r="AE170" s="18" t="str"/>
      <x:c r="AF170" s="18" t="str">
        <x:v>Paper’s Inca-period classification 1450–1532 CE</x:v>
      </x:c>
      <x:c r="AG170" s="18" t="str">
        <x:v>Published archaeological analysis, chronology or stated comparative study context; no unsupported calendar conversion.</x:v>
      </x:c>
      <x:c r="AH170" s="18" t="str">
        <x:v>Approximate episode, inventory classification or analysis coverage; no invented core or padding.</x:v>
      </x:c>
      <x:c r="AI170" s="18" t="str">
        <x:v>Published evidence snapshot; edit this row with its cited sources before proposing a correction.</x:v>
      </x:c>
      <x:c r="AJ170" s="18" t="str">
        <x:v>ready</x:v>
      </x:c>
      <x:c r="AK170" s="18" t="str">
        <x:v>2026-10-28</x:v>
      </x:c>
      <x:c r="AL17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0" s="18" t="str"/>
      <x:c r="AN170" s="18" t="str">
        <x:v>Haburaj et al. classify 54 sites, including 40 settlements, in the Inca-period Río Ica inventory and analyze their spatial relation to river resources and functions.</x:v>
      </x:c>
      <x:c r="AO170" s="18" t="str">
        <x:v>Settlements are not necessarily 40 nucleated cities; categories and survey visibility constrain cross-region totals.</x:v>
      </x:c>
      <x:c r="AP170" s="18" t="str">
        <x:v>Freshwater access matters in this arid catchment, alongside political and socioeconomic factors.</x:v>
      </x:c>
      <x:c r="AQ170" s="16" t="str"/>
      <x:c r="AR170" s="16" t="str"/>
      <x:c r="AS170" s="16" t="str">
        <x:v>regional-evidence</x:v>
      </x:c>
      <x:c r="AT170" s="16" t="str">
        <x:v>schematic</x:v>
      </x:c>
      <x:c r="AU170" s="16" t="str">
        <x:v>{"type":"Point","coordinates":[-76,-14]}</x:v>
      </x:c>
      <x:c r="AV170" t="str">
        <x:v>Broad rounded regional anchor; no excavated site, route or territorial boundary.</x:v>
      </x:c>
      <x:c r="AW170" t="str">
        <x:v>Editorial regional proxy for study geography; no precise archaeological location copied.</x:v>
      </x:c>
      <x:c r="AX170" t="str"/>
    </x:row>
    <x:row r="171">
      <x:c r="A171" s="22" t="str"/>
      <x:c r="B171" s="18" t="str"/>
      <x:c r="C171" s="22" t="str"/>
      <x:c r="D171" s="18" t="str"/>
      <x:c r="E171" s="18" t="str">
        <x:v>Unknown attribution</x:v>
      </x:c>
      <x:c r="F171" s="18" t="str"/>
      <x:c r="G171" s="18" t="str">
        <x:v>Vilcas Huamán region — mitmaq settlement space</x:v>
      </x:c>
      <x:c r="H171" s="18" t="str">
        <x:v>empire-yanawilka-resettlement</x:v>
      </x:c>
      <x:c r="I171" s="18" t="str">
        <x:v>correction</x:v>
      </x:c>
      <x:c r="J171" s="22" t="n">
        <x:v>1</x:v>
      </x:c>
      <x:c r="K171" s="18" t="str">
        <x:v>event</x:v>
      </x:c>
      <x:c r="L171" s="18" t="str">
        <x:v>unplaced</x:v>
      </x:c>
      <x:c r="M171" s="19" t="b">
        <x:v>0</x:v>
      </x:c>
      <x:c r="N171" s="22" t="str"/>
      <x:c r="O171" s="18" t="str"/>
      <x:c r="P171" s="22" t="str"/>
      <x:c r="Q171" s="18" t="str"/>
      <x:c r="R171" s="18" t="str">
        <x:v>unknown</x:v>
      </x:c>
      <x:c r="S171" s="18" t="str">
        <x:v>unknown</x:v>
      </x:c>
      <x:c r="T171" s="18" t="str">
        <x:v>#9babb5</x:v>
      </x:c>
      <x:c r="U171" s="18" t="str"/>
      <x:c r="V171" s="31" t="str"/>
      <x:c r="W171" s="31" t="str"/>
      <x:c r="X171" s="18" t="str"/>
      <x:c r="Y171" s="18" t="str"/>
      <x:c r="Z171" s="18" t="str"/>
      <x:c r="AA171" s="18" t="str"/>
      <x:c r="AB171" s="23" t="str"/>
      <x:c r="AC171" s="23" t="str"/>
      <x:c r="AD171" s="18" t="str"/>
      <x:c r="AE171" s="18" t="str"/>
      <x:c r="AF171" s="18" t="str">
        <x:v>Inca-period resettlement case; no bounded founding date</x:v>
      </x:c>
      <x:c r="AG171" s="18" t="str">
        <x:v>Published archaeological analysis, chronology or stated comparative study context; no unsupported calendar conversion.</x:v>
      </x:c>
      <x:c r="AH171" s="18" t="str">
        <x:v>No bounded event date established; analytical cohorts and broad processes remain unplaced.</x:v>
      </x:c>
      <x:c r="AI171" s="18" t="str">
        <x:v>Published evidence snapshot; edit this row with its cited sources before proposing a correction.</x:v>
      </x:c>
      <x:c r="AJ171" s="18" t="str">
        <x:v>ready</x:v>
      </x:c>
      <x:c r="AK171" s="18" t="str">
        <x:v>2026-10-28</x:v>
      </x:c>
      <x:c r="AL17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1" s="18" t="str"/>
      <x:c r="AN171" s="18" t="str">
        <x:v>Hu analyzes Yanawilka’s spatial organization to investigate differentiated effects of Inca control on a resettled agricultural community.</x:v>
      </x:c>
      <x:c r="AO171" s="18" t="str">
        <x:v>Abstract only; cited up-to-one-third imperial resettlement is background estimation, not a census measured at Yanawilka.</x:v>
      </x:c>
      <x:c r="AP171" s="18" t="str">
        <x:v>Resettlement policy, architecture and everyday social relations are distinct evidence; displacement did not erase local agency.</x:v>
      </x:c>
      <x:c r="AQ171" s="16" t="str"/>
      <x:c r="AR171" s="16" t="str"/>
      <x:c r="AS171" s="16" t="str">
        <x:v>regional-evidence</x:v>
      </x:c>
      <x:c r="AT171" s="16" t="str">
        <x:v>schematic</x:v>
      </x:c>
      <x:c r="AU171" s="16" t="str">
        <x:v>{"type":"Point","coordinates":[-74,-14]}</x:v>
      </x:c>
      <x:c r="AV171" t="str">
        <x:v>Broad rounded regional anchor; no excavated site, route or territorial boundary.</x:v>
      </x:c>
      <x:c r="AW171" t="str">
        <x:v>Editorial regional proxy for study geography; no precise archaeological location copied.</x:v>
      </x:c>
      <x:c r="AX171" t="str"/>
    </x:row>
    <x:row r="172">
      <x:c r="A172" s="22" t="str"/>
      <x:c r="B172" s="18" t="str"/>
      <x:c r="C172" s="22" t="str"/>
      <x:c r="D172" s="18" t="str"/>
      <x:c r="E172" s="18" t="str">
        <x:v>Unknown attribution</x:v>
      </x:c>
      <x:c r="F172" s="18" t="str"/>
      <x:c r="G172" s="18" t="str">
        <x:v>Northern Ecuador — coercion and local political ties</x:v>
      </x:c>
      <x:c r="H172" s="18" t="str">
        <x:v>empire-caranqui-control</x:v>
      </x:c>
      <x:c r="I172" s="18" t="str">
        <x:v>correction</x:v>
      </x:c>
      <x:c r="J172" s="22" t="n">
        <x:v>1</x:v>
      </x:c>
      <x:c r="K172" s="18" t="str">
        <x:v>event</x:v>
      </x:c>
      <x:c r="L172" s="18" t="str">
        <x:v>unplaced</x:v>
      </x:c>
      <x:c r="M172" s="19" t="b">
        <x:v>0</x:v>
      </x:c>
      <x:c r="N172" s="22" t="str"/>
      <x:c r="O172" s="18" t="str"/>
      <x:c r="P172" s="22" t="str"/>
      <x:c r="Q172" s="18" t="str"/>
      <x:c r="R172" s="18" t="str">
        <x:v>unknown</x:v>
      </x:c>
      <x:c r="S172" s="18" t="str">
        <x:v>unknown</x:v>
      </x:c>
      <x:c r="T172" s="18" t="str">
        <x:v>#9babb5</x:v>
      </x:c>
      <x:c r="U172" s="18" t="str"/>
      <x:c r="V172" s="31" t="str"/>
      <x:c r="W172" s="31" t="str"/>
      <x:c r="X172" s="18" t="str"/>
      <x:c r="Y172" s="18" t="str"/>
      <x:c r="Z172" s="18" t="str"/>
      <x:c r="AA172" s="18" t="str"/>
      <x:c r="AB172" s="23" t="str"/>
      <x:c r="AC172" s="23" t="str"/>
      <x:c r="AD172" s="18" t="str"/>
      <x:c r="AE172" s="18" t="str"/>
      <x:c r="AF172" s="18" t="str">
        <x:v>Inca frontier occupation; no precise onset in reviewed abstract</x:v>
      </x:c>
      <x:c r="AG172" s="18" t="str">
        <x:v>Published archaeological analysis, chronology or stated comparative study context; no unsupported calendar conversion.</x:v>
      </x:c>
      <x:c r="AH172" s="18" t="str">
        <x:v>No bounded event date established; analytical cohorts and broad processes remain unplaced.</x:v>
      </x:c>
      <x:c r="AI172" s="18" t="str">
        <x:v>Published evidence snapshot; edit this row with its cited sources before proposing a correction.</x:v>
      </x:c>
      <x:c r="AJ172" s="18" t="str">
        <x:v>ready</x:v>
      </x:c>
      <x:c r="AK172" s="18" t="str">
        <x:v>2026-10-28</x:v>
      </x:c>
      <x:c r="AL17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2" s="18" t="str"/>
      <x:c r="AN172" s="18" t="str">
        <x:v>Bray’s 120-square-kilometer survey suggests direct coercion and weakening ties among local polities were aspects of Inca northern-frontier strategies.</x:v>
      </x:c>
      <x:c r="AO172" s="18" t="str">
        <x:v>Abstract only; inferred imperial agenda rather than observed intentions of every outpost.</x:v>
      </x:c>
      <x:c r="AP172" s="18" t="str">
        <x:v>Strategies varied by region; this evidence should not be generalized to peaceful negotiation everywhere or coercion everywhere.</x:v>
      </x:c>
      <x:c r="AQ172" s="16" t="str"/>
      <x:c r="AR172" s="16" t="str"/>
      <x:c r="AS172" s="16" t="str">
        <x:v>regional-evidence</x:v>
      </x:c>
      <x:c r="AT172" s="16" t="str">
        <x:v>schematic</x:v>
      </x:c>
      <x:c r="AU172" s="16" t="str">
        <x:v>{"type":"Point","coordinates":[-78,0]}</x:v>
      </x:c>
      <x:c r="AV172" t="str">
        <x:v>Broad rounded regional anchor; no excavated site, route or territorial boundary.</x:v>
      </x:c>
      <x:c r="AW172" t="str">
        <x:v>Editorial regional proxy for study geography; no precise archaeological location copied.</x:v>
      </x:c>
      <x:c r="AX172" t="str"/>
    </x:row>
    <x:row r="173">
      <x:c r="A173" s="22" t="n">
        <x:v>1400</x:v>
      </x:c>
      <x:c r="B173" s="18" t="str">
        <x:v>CE</x:v>
      </x:c>
      <x:c r="C173" s="22" t="n">
        <x:v>1532</x:v>
      </x:c>
      <x:c r="D173" s="18" t="str">
        <x:v>CE</x:v>
      </x:c>
      <x:c r="E173" s="18" t="str">
        <x:v>Unknown attribution</x:v>
      </x:c>
      <x:c r="F173" s="18" t="str"/>
      <x:c r="G173" s="18" t="str">
        <x:v>Huarochirí — ritual mediation and local agency</x:v>
      </x:c>
      <x:c r="H173" s="18" t="str">
        <x:v>empire-huarochiri-ritual</x:v>
      </x:c>
      <x:c r="I173" s="18" t="str">
        <x:v>correction</x:v>
      </x:c>
      <x:c r="J173" s="22" t="n">
        <x:v>1</x:v>
      </x:c>
      <x:c r="K173" s="18" t="str">
        <x:v>event</x:v>
      </x:c>
      <x:c r="L173" s="18" t="str">
        <x:v>occurrence</x:v>
      </x:c>
      <x:c r="M173" s="19" t="b">
        <x:v>1</x:v>
      </x:c>
      <x:c r="N173" s="22" t="str"/>
      <x:c r="O173" s="18" t="str"/>
      <x:c r="P173" s="22" t="str"/>
      <x:c r="Q173" s="18" t="str"/>
      <x:c r="R173" s="18" t="str">
        <x:v>unknown</x:v>
      </x:c>
      <x:c r="S173" s="18" t="str">
        <x:v>unknown</x:v>
      </x:c>
      <x:c r="T173" s="18" t="str">
        <x:v>#9babb5</x:v>
      </x:c>
      <x:c r="U173" s="18" t="str"/>
      <x:c r="V173" s="31" t="str"/>
      <x:c r="W173" s="31" t="str"/>
      <x:c r="X173" s="18" t="str"/>
      <x:c r="Y173" s="18" t="str"/>
      <x:c r="Z173" s="18" t="str"/>
      <x:c r="AA173" s="18" t="str"/>
      <x:c r="AB173" s="23" t="str"/>
      <x:c r="AC173" s="23" t="str"/>
      <x:c r="AD173" s="18" t="str"/>
      <x:c r="AE173" s="18" t="str"/>
      <x:c r="AF173" s="18" t="str">
        <x:v>Article’s imperial context 1400–1532 CE</x:v>
      </x:c>
      <x:c r="AG173" s="18" t="str">
        <x:v>Published archaeological analysis, chronology or stated comparative study context; no unsupported calendar conversion.</x:v>
      </x:c>
      <x:c r="AH173" s="18" t="str">
        <x:v>Approximate episode, inventory classification or analysis coverage; no invented core or padding.</x:v>
      </x:c>
      <x:c r="AI173" s="18" t="str">
        <x:v>Published evidence snapshot; edit this row with its cited sources before proposing a correction.</x:v>
      </x:c>
      <x:c r="AJ173" s="18" t="str">
        <x:v>ready</x:v>
      </x:c>
      <x:c r="AK173" s="18" t="str">
        <x:v>2026-10-28</x:v>
      </x:c>
      <x:c r="AL17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3" s="18" t="str"/>
      <x:c r="AN173" s="18" t="str">
        <x:v>Hernández Garavito interprets ritual outcrops and plazas as arenas where local communities negotiated Inca authority and reworked traditions that survived imperial rule.</x:v>
      </x:c>
      <x:c r="AO173" s="18" t="str">
        <x:v>Abstract only; broad imperial context is not a founding date for Canchaje.</x:v>
      </x:c>
      <x:c r="AP173" s="18" t="str">
        <x:v>Ritual familiarity and local agency offer mechanisms complementary to military coercion, rather than excluding it.</x:v>
      </x:c>
      <x:c r="AQ173" s="16" t="str"/>
      <x:c r="AR173" s="16" t="str"/>
      <x:c r="AS173" s="16" t="str">
        <x:v>regional-evidence</x:v>
      </x:c>
      <x:c r="AT173" s="16" t="str">
        <x:v>schematic</x:v>
      </x:c>
      <x:c r="AU173" s="16" t="str">
        <x:v>{"type":"Point","coordinates":[-76,-12]}</x:v>
      </x:c>
      <x:c r="AV173" t="str">
        <x:v>Broad rounded regional anchor; no excavated site, route or territorial boundary.</x:v>
      </x:c>
      <x:c r="AW173" t="str">
        <x:v>Editorial regional proxy for study geography; no precise archaeological location copied.</x:v>
      </x:c>
      <x:c r="AX173" t="str"/>
    </x:row>
    <x:row r="174">
      <x:c r="A174" s="22" t="str"/>
      <x:c r="B174" s="18" t="str"/>
      <x:c r="C174" s="22" t="str"/>
      <x:c r="D174" s="18" t="str"/>
      <x:c r="E174" s="18" t="str">
        <x:v>Unknown attribution</x:v>
      </x:c>
      <x:c r="F174" s="18" t="str"/>
      <x:c r="G174" s="18" t="str">
        <x:v>Copiapó Valley — staged imperial interventions</x:v>
      </x:c>
      <x:c r="H174" s="18" t="str">
        <x:v>empire-copiapo-stages</x:v>
      </x:c>
      <x:c r="I174" s="18" t="str">
        <x:v>correction</x:v>
      </x:c>
      <x:c r="J174" s="22" t="n">
        <x:v>1</x:v>
      </x:c>
      <x:c r="K174" s="18" t="str">
        <x:v>event</x:v>
      </x:c>
      <x:c r="L174" s="18" t="str">
        <x:v>unplaced</x:v>
      </x:c>
      <x:c r="M174" s="19" t="b">
        <x:v>0</x:v>
      </x:c>
      <x:c r="N174" s="22" t="str"/>
      <x:c r="O174" s="18" t="str"/>
      <x:c r="P174" s="22" t="str"/>
      <x:c r="Q174" s="18" t="str"/>
      <x:c r="R174" s="18" t="str">
        <x:v>unknown</x:v>
      </x:c>
      <x:c r="S174" s="18" t="str">
        <x:v>unknown</x:v>
      </x:c>
      <x:c r="T174" s="18" t="str">
        <x:v>#9babb5</x:v>
      </x:c>
      <x:c r="U174" s="18" t="str"/>
      <x:c r="V174" s="31" t="str"/>
      <x:c r="W174" s="31" t="str"/>
      <x:c r="X174" s="18" t="str"/>
      <x:c r="Y174" s="18" t="str"/>
      <x:c r="Z174" s="18" t="str"/>
      <x:c r="AA174" s="18" t="str"/>
      <x:c r="AB174" s="23" t="str"/>
      <x:c r="AC174" s="23" t="str"/>
      <x:c r="AD174" s="18" t="str"/>
      <x:c r="AE174" s="18" t="str"/>
      <x:c r="AF174" s="18" t="str">
        <x:v>Progressive Inca expansion; exact phase boundaries not extracted</x:v>
      </x:c>
      <x:c r="AG174" s="18" t="str">
        <x:v>Published archaeological analysis, chronology or stated comparative study context; no unsupported calendar conversion.</x:v>
      </x:c>
      <x:c r="AH174" s="18" t="str">
        <x:v>No bounded event date established; analytical cohorts and broad processes remain unplaced.</x:v>
      </x:c>
      <x:c r="AI174" s="18" t="str">
        <x:v>Published evidence snapshot; edit this row with its cited sources before proposing a correction.</x:v>
      </x:c>
      <x:c r="AJ174" s="18" t="str">
        <x:v>ready</x:v>
      </x:c>
      <x:c r="AK174" s="18" t="str">
        <x:v>2026-10-28</x:v>
      </x:c>
      <x:c r="AL17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4" s="18" t="str"/>
      <x:c r="AN174" s="18" t="str">
        <x:v>Garrido identifies three stages of Inca infrastructure development in Copiapó and interprets the sequence as shaped by negotiations, conflict and local actors.</x:v>
      </x:c>
      <x:c r="AO174" s="18" t="str">
        <x:v>Abstract only; no numerical boundaries or universal sequence imported from the summary.</x:v>
      </x:c>
      <x:c r="AP174" s="18" t="str">
        <x:v>Roads, shrines and administrative buildings need not mark a single instant of conquest.</x:v>
      </x:c>
      <x:c r="AQ174" s="16" t="str"/>
      <x:c r="AR174" s="16" t="str"/>
      <x:c r="AS174" s="16" t="str">
        <x:v>regional-evidence</x:v>
      </x:c>
      <x:c r="AT174" s="16" t="str">
        <x:v>schematic</x:v>
      </x:c>
      <x:c r="AU174" s="16" t="str">
        <x:v>{"type":"Point","coordinates":[-70,-27]}</x:v>
      </x:c>
      <x:c r="AV174" t="str">
        <x:v>Broad rounded regional anchor; no excavated site, route or territorial boundary.</x:v>
      </x:c>
      <x:c r="AW174" t="str">
        <x:v>Editorial regional proxy for study geography; no precise archaeological location copied.</x:v>
      </x:c>
      <x:c r="AX174" t="str"/>
    </x:row>
    <x:row r="175">
      <x:c r="A175" s="22" t="str"/>
      <x:c r="B175" s="18" t="str"/>
      <x:c r="C175" s="22" t="str"/>
      <x:c r="D175" s="18" t="str"/>
      <x:c r="E175" s="18" t="str">
        <x:v>Unknown attribution</x:v>
      </x:c>
      <x:c r="F175" s="18" t="str"/>
      <x:c r="G175" s="18" t="str">
        <x:v>North Calchaquí Valley — public ritual and authority model</x:v>
      </x:c>
      <x:c r="H175" s="18" t="str">
        <x:v>empire-calchaqui-ritualmodel</x:v>
      </x:c>
      <x:c r="I175" s="18" t="str">
        <x:v>correction</x:v>
      </x:c>
      <x:c r="J175" s="22" t="n">
        <x:v>1</x:v>
      </x:c>
      <x:c r="K175" s="18" t="str">
        <x:v>event</x:v>
      </x:c>
      <x:c r="L175" s="18" t="str">
        <x:v>unplaced</x:v>
      </x:c>
      <x:c r="M175" s="19" t="b">
        <x:v>0</x:v>
      </x:c>
      <x:c r="N175" s="22" t="str"/>
      <x:c r="O175" s="18" t="str"/>
      <x:c r="P175" s="22" t="str"/>
      <x:c r="Q175" s="18" t="str"/>
      <x:c r="R175" s="18" t="str">
        <x:v>unknown</x:v>
      </x:c>
      <x:c r="S175" s="18" t="str">
        <x:v>unknown</x:v>
      </x:c>
      <x:c r="T175" s="18" t="str">
        <x:v>#9babb5</x:v>
      </x:c>
      <x:c r="U175" s="18" t="str"/>
      <x:c r="V175" s="31" t="str"/>
      <x:c r="W175" s="31" t="str"/>
      <x:c r="X175" s="18" t="str"/>
      <x:c r="Y175" s="18" t="str"/>
      <x:c r="Z175" s="18" t="str"/>
      <x:c r="AA175" s="18" t="str"/>
      <x:c r="AB175" s="23" t="str"/>
      <x:c r="AC175" s="23" t="str"/>
      <x:c r="AD175" s="18" t="str"/>
      <x:c r="AE175" s="18" t="str"/>
      <x:c r="AF175" s="18" t="str">
        <x:v>Inca ceremonial context; no dated event extracted</x:v>
      </x:c>
      <x:c r="AG175" s="18" t="str">
        <x:v>Published archaeological analysis, chronology or stated comparative study context; no unsupported calendar conversion.</x:v>
      </x:c>
      <x:c r="AH175" s="18" t="str">
        <x:v>No bounded event date established; analytical cohorts and broad processes remain unplaced.</x:v>
      </x:c>
      <x:c r="AI175" s="18" t="str">
        <x:v>Published evidence snapshot; edit this row with its cited sources before proposing a correction.</x:v>
      </x:c>
      <x:c r="AJ175" s="18" t="str">
        <x:v>ready</x:v>
      </x:c>
      <x:c r="AK175" s="18" t="str">
        <x:v>2026-10-28</x:v>
      </x:c>
      <x:c r="AL17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5" s="18" t="str"/>
      <x:c r="AN175" s="18" t="str">
        <x:v>Ferrari and colleagues use 3 Dreconstruction of Guitián to interpret how plaza architecture and lighting could communicate imperial cosmological claims.</x:v>
      </x:c>
      <x:c r="AO175" s="18" t="str">
        <x:v>Abstract only; reconstructions test interpretations and do not recover every participant’s actual experience.</x:v>
      </x:c>
      <x:c r="AP175" s="18" t="str">
        <x:v>A local ceremony model cannot establish an empire-wide urban census or exact road-network length.</x:v>
      </x:c>
      <x:c r="AQ175" s="16" t="str"/>
      <x:c r="AR175" s="16" t="str"/>
      <x:c r="AS175" s="16" t="str">
        <x:v>regional-evidence</x:v>
      </x:c>
      <x:c r="AT175" s="16" t="str">
        <x:v>schematic</x:v>
      </x:c>
      <x:c r="AU175" s="16" t="str">
        <x:v>{"type":"Point","coordinates":[-66,-25]}</x:v>
      </x:c>
      <x:c r="AV175" t="str">
        <x:v>Broad rounded regional anchor; no excavated site, route or territorial boundary.</x:v>
      </x:c>
      <x:c r="AW175" t="str">
        <x:v>Editorial regional proxy for study geography; no precise archaeological location copied.</x:v>
      </x:c>
      <x:c r="AX175" t="str"/>
    </x:row>
    <x:row r="176">
      <x:c r="A176" s="22" t="str"/>
      <x:c r="B176" s="18" t="str"/>
      <x:c r="C176" s="22" t="str"/>
      <x:c r="D176" s="18" t="str"/>
      <x:c r="E176" s="18" t="str">
        <x:v>Ancestral Pueblo regional evidence</x:v>
      </x:c>
      <x:c r="F176" s="18" t="str"/>
      <x:c r="G176" s="18" t="str">
        <x:v>Chaco origins — southern and western network affinities</x:v>
      </x:c>
      <x:c r="H176" s="18" t="str">
        <x:v>fc-chaco-early-network</x:v>
      </x:c>
      <x:c r="I176" s="18" t="str">
        <x:v>correction</x:v>
      </x:c>
      <x:c r="J176" s="22" t="n">
        <x:v>1</x:v>
      </x:c>
      <x:c r="K176" s="18" t="str">
        <x:v>event</x:v>
      </x:c>
      <x:c r="L176" s="18" t="str">
        <x:v>unplaced</x:v>
      </x:c>
      <x:c r="M176" s="19" t="b">
        <x:v>0</x:v>
      </x:c>
      <x:c r="N176" s="22" t="str"/>
      <x:c r="O176" s="18" t="str"/>
      <x:c r="P176" s="22" t="str"/>
      <x:c r="Q176" s="18" t="str"/>
      <x:c r="R176" s="18" t="str">
        <x:v>fourcorners-regional-evidence</x:v>
      </x:c>
      <x:c r="S176" s="18" t="str">
        <x:v>unknown</x:v>
      </x:c>
      <x:c r="T176" s="18" t="str">
        <x:v>#b18b65</x:v>
      </x:c>
      <x:c r="U176" s="18" t="str"/>
      <x:c r="V176" s="31" t="str"/>
      <x:c r="W176" s="31" t="str"/>
      <x:c r="X176" s="18" t="str"/>
      <x:c r="Y176" s="18" t="str"/>
      <x:c r="Z176" s="18" t="str"/>
      <x:c r="AA176" s="18" t="str"/>
      <x:c r="AB176" s="23" t="str"/>
      <x:c r="AC176" s="23" t="str"/>
      <x:c r="AD176" s="18" t="str"/>
      <x:c r="AE176" s="18" t="str"/>
      <x:c r="AF176" s="18" t="str">
        <x:v>Ninth-century networks within AD 800–1200 study.</x:v>
      </x:c>
      <x:c r="AG176" s="18" t="str">
        <x:v>Primary-source review; period names, relative dates and open-ended constraints are not converted into fabricated event bounds.</x:v>
      </x:c>
      <x:c r="AH176" s="18" t="str">
        <x:v>Retained as unplaced evidence context.</x:v>
      </x:c>
      <x:c r="AI176" s="18" t="str">
        <x:v>Published evidence snapshot; edit this row with its cited sources before proposing a correction.</x:v>
      </x:c>
      <x:c r="AJ176" s="18" t="str">
        <x:v>ready</x:v>
      </x:c>
      <x:c r="AK176" s="18" t="str">
        <x:v>2026-10-28</x:v>
      </x:c>
      <x:c r="AL17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6" s="18" t="str"/>
      <x:c r="AN176" s="18" t="str">
        <x:v>Dynamic ceramic-network analysis finds early ninth-century Chaco connections primarily westward and southward, offering less support for an origin through migration from the Northern San Juan.</x:v>
      </x:c>
      <x:c r="AO176" s="18" t="str">
        <x:v>Networks measure relationships among assemblages; they do not directly locate every migrant or prove that interaction always entailed migration.</x:v>
      </x:c>
      <x:c r="AP176" s="18" t="str">
        <x:v>Explicitly contrasts a Northern San Juan colonization scenario with stronger southern/western connections.</x:v>
      </x:c>
      <x:c r="AQ176" s="16" t="str"/>
      <x:c r="AR176" s="16" t="str"/>
      <x:c r="AS176" s="16" t="str">
        <x:v>regional-evidence</x:v>
      </x:c>
      <x:c r="AT176" s="16" t="str">
        <x:v>schematic</x:v>
      </x:c>
      <x:c r="AU176" s="16" t="str">
        <x:v>{"type":"Point","coordinates":[-109,36]}</x:v>
      </x:c>
      <x:c r="AV176" t="str">
        <x:v>Coarse rounded regional label anchor, not an excavation position, route, territory or measured uncertainty area.</x:v>
      </x:c>
      <x:c r="AW176" t="str">
        <x:v>Atlas editor supplies broad regional anchor for the named study area; protected site coordinates not reproduced.</x:v>
      </x:c>
      <x:c r="AX176" t="str"/>
    </x:row>
    <x:row r="177">
      <x:c r="A177" s="22" t="str"/>
      <x:c r="B177" s="18" t="str"/>
      <x:c r="C177" s="22" t="str"/>
      <x:c r="D177" s="18" t="str"/>
      <x:c r="E177" s="18" t="str">
        <x:v>Ancestral Pueblo regional evidence</x:v>
      </x:c>
      <x:c r="F177" s="18" t="str"/>
      <x:c r="G177" s="18" t="str">
        <x:v>Chaco networks — later Middle and Northern San Juan integration</x:v>
      </x:c>
      <x:c r="H177" s="18" t="str">
        <x:v>fc-chaco-late-network</x:v>
      </x:c>
      <x:c r="I177" s="18" t="str">
        <x:v>correction</x:v>
      </x:c>
      <x:c r="J177" s="22" t="n">
        <x:v>1</x:v>
      </x:c>
      <x:c r="K177" s="18" t="str">
        <x:v>event</x:v>
      </x:c>
      <x:c r="L177" s="18" t="str">
        <x:v>unplaced</x:v>
      </x:c>
      <x:c r="M177" s="19" t="b">
        <x:v>0</x:v>
      </x:c>
      <x:c r="N177" s="22" t="str"/>
      <x:c r="O177" s="18" t="str"/>
      <x:c r="P177" s="22" t="str"/>
      <x:c r="Q177" s="18" t="str"/>
      <x:c r="R177" s="18" t="str">
        <x:v>fourcorners-regional-evidence</x:v>
      </x:c>
      <x:c r="S177" s="18" t="str">
        <x:v>unknown</x:v>
      </x:c>
      <x:c r="T177" s="18" t="str">
        <x:v>#b18b65</x:v>
      </x:c>
      <x:c r="U177" s="18" t="str"/>
      <x:c r="V177" s="31" t="str"/>
      <x:c r="W177" s="31" t="str"/>
      <x:c r="X177" s="18" t="str"/>
      <x:c r="Y177" s="18" t="str"/>
      <x:c r="Z177" s="18" t="str"/>
      <x:c r="AA177" s="18" t="str"/>
      <x:c r="AB177" s="23" t="str"/>
      <x:c r="AC177" s="23" t="str"/>
      <x:c r="AD177" s="18" t="str"/>
      <x:c r="AE177" s="18" t="str"/>
      <x:c r="AF177" s="18" t="str">
        <x:v>Late eleventh-century integration; twelfth-century retraction.</x:v>
      </x:c>
      <x:c r="AG177" s="18" t="str">
        <x:v>Primary-source review; period names, relative dates and open-ended constraints are not converted into fabricated event bounds.</x:v>
      </x:c>
      <x:c r="AH177" s="18" t="str">
        <x:v>Retained as unplaced evidence context.</x:v>
      </x:c>
      <x:c r="AI177" s="18" t="str">
        <x:v>Published evidence snapshot; edit this row with its cited sources before proposing a correction.</x:v>
      </x:c>
      <x:c r="AJ177" s="18" t="str">
        <x:v>ready</x:v>
      </x:c>
      <x:c r="AK177" s="18" t="str">
        <x:v>2026-10-28</x:v>
      </x:c>
      <x:c r="AL17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7" s="18" t="str"/>
      <x:c r="AN177" s="18" t="str">
        <x:v>By the late eleventh century Chaco had strong ties with the Middle and Northern San Juan; twelfth-century network retraction subsequently separated northern and southern sectors.</x:v>
      </x:c>
      <x:c r="AO177" s="18" t="str">
        <x:v>Connection and retraction are network interpretations, not proof of a single administrative transfer or a precisely dated migration route.</x:v>
      </x:c>
      <x:c r="AP177" s="18" t="str">
        <x:v>Scope is the cited study; no uniform regional event is inferred from a local chronology.</x:v>
      </x:c>
      <x:c r="AQ177" s="16" t="str"/>
      <x:c r="AR177" s="16" t="str"/>
      <x:c r="AS177" s="16" t="str">
        <x:v>regional-evidence</x:v>
      </x:c>
      <x:c r="AT177" s="16" t="str">
        <x:v>schematic</x:v>
      </x:c>
      <x:c r="AU177" s="16" t="str">
        <x:v>{"type":"Point","coordinates":[-109,37]}</x:v>
      </x:c>
      <x:c r="AV177" t="str">
        <x:v>Coarse rounded regional label anchor, not an excavation position, route, territory or measured uncertainty area.</x:v>
      </x:c>
      <x:c r="AW177" t="str">
        <x:v>Atlas editor supplies broad regional anchor for the named study area; protected site coordinates not reproduced.</x:v>
      </x:c>
      <x:c r="AX177" t="str"/>
    </x:row>
    <x:row r="178">
      <x:c r="A178" s="22" t="str"/>
      <x:c r="B178" s="18" t="str"/>
      <x:c r="C178" s="22" t="str"/>
      <x:c r="D178" s="18" t="str"/>
      <x:c r="E178" s="18" t="str">
        <x:v>Ancestral Pueblo regional evidence</x:v>
      </x:c>
      <x:c r="F178" s="18" t="str"/>
      <x:c r="G178" s="18" t="str">
        <x:v>Middle San Juan — continuity across Pueblo II–III</x:v>
      </x:c>
      <x:c r="H178" s="18" t="str">
        <x:v>fc-middle-san-juan-continuity</x:v>
      </x:c>
      <x:c r="I178" s="18" t="str">
        <x:v>correction</x:v>
      </x:c>
      <x:c r="J178" s="22" t="n">
        <x:v>1</x:v>
      </x:c>
      <x:c r="K178" s="18" t="str">
        <x:v>event</x:v>
      </x:c>
      <x:c r="L178" s="18" t="str">
        <x:v>unplaced</x:v>
      </x:c>
      <x:c r="M178" s="19" t="b">
        <x:v>0</x:v>
      </x:c>
      <x:c r="N178" s="22" t="str"/>
      <x:c r="O178" s="18" t="str"/>
      <x:c r="P178" s="22" t="str"/>
      <x:c r="Q178" s="18" t="str"/>
      <x:c r="R178" s="18" t="str">
        <x:v>fourcorners-regional-evidence</x:v>
      </x:c>
      <x:c r="S178" s="18" t="str">
        <x:v>unknown</x:v>
      </x:c>
      <x:c r="T178" s="18" t="str">
        <x:v>#b18b65</x:v>
      </x:c>
      <x:c r="U178" s="18" t="str"/>
      <x:c r="V178" s="31" t="str"/>
      <x:c r="W178" s="31" t="str"/>
      <x:c r="X178" s="18" t="str"/>
      <x:c r="Y178" s="18" t="str"/>
      <x:c r="Z178" s="18" t="str"/>
      <x:c r="AA178" s="18" t="str"/>
      <x:c r="AB178" s="23" t="str"/>
      <x:c r="AC178" s="23" t="str"/>
      <x:c r="AD178" s="18" t="str"/>
      <x:c r="AE178" s="18" t="str"/>
      <x:c r="AF178" s="18" t="str">
        <x:v>No closed event extent established in reviewed source.</x:v>
      </x:c>
      <x:c r="AG178" s="18" t="str">
        <x:v>Primary-source review; period names, relative dates and open-ended constraints are not converted into fabricated event bounds.</x:v>
      </x:c>
      <x:c r="AH178" s="18" t="str">
        <x:v>Retained as unplaced evidence context.</x:v>
      </x:c>
      <x:c r="AI178" s="18" t="str">
        <x:v>Published evidence snapshot; edit this row with its cited sources before proposing a correction.</x:v>
      </x:c>
      <x:c r="AJ178" s="18" t="str">
        <x:v>ready</x:v>
      </x:c>
      <x:c r="AK178" s="18" t="str">
        <x:v>2026-10-28</x:v>
      </x:c>
      <x:c r="AL17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8" s="18" t="str"/>
      <x:c r="AN178" s="18" t="str">
        <x:v>Settlement and demographic reconstruction indicates continuous Middle San Juan occupation across Pueblo II–III with growth continuing despite mid-1100s drought, before late-thirteenth-century depopulation.</x:v>
      </x:c>
      <x:c r="AO178" s="18" t="str">
        <x:v>Population reconstruction is a model; continuity at regional scale does not imply every settlement remained occupied.</x:v>
      </x:c>
      <x:c r="AP178" s="18" t="str">
        <x:v>Challenges the older abandonment-then-Mesa-Verde-recolonization model; does not deny movement among communities.</x:v>
      </x:c>
      <x:c r="AQ178" s="16" t="str"/>
      <x:c r="AR178" s="16" t="str"/>
      <x:c r="AS178" s="16" t="str">
        <x:v>regional-evidence</x:v>
      </x:c>
      <x:c r="AT178" s="16" t="str">
        <x:v>schematic</x:v>
      </x:c>
      <x:c r="AU178" s="16" t="str">
        <x:v>{"type":"Point","coordinates":[-108,37]}</x:v>
      </x:c>
      <x:c r="AV178" t="str">
        <x:v>Coarse rounded regional label anchor, not an excavation position, route, territory or measured uncertainty area.</x:v>
      </x:c>
      <x:c r="AW178" t="str">
        <x:v>Atlas editor supplies broad regional anchor for the named study area; protected site coordinates not reproduced.</x:v>
      </x:c>
      <x:c r="AX178" t="str"/>
    </x:row>
    <x:row r="179">
      <x:c r="A179" s="22" t="n">
        <x:v>1075</x:v>
      </x:c>
      <x:c r="B179" s="18" t="str">
        <x:v>CE</x:v>
      </x:c>
      <x:c r="C179" s="22" t="n">
        <x:v>1125</x:v>
      </x:c>
      <x:c r="D179" s="18" t="str">
        <x:v>CE</x:v>
      </x:c>
      <x:c r="E179" s="18" t="str">
        <x:v>Ancestral Pueblo regional evidence</x:v>
      </x:c>
      <x:c r="F179" s="18" t="str"/>
      <x:c r="G179" s="18" t="str">
        <x:v>Middle San Juan — contrasting establishment of Chacoan centers</x:v>
      </x:c>
      <x:c r="H179" s="18" t="str">
        <x:v>fc-middle-san-juan-outliers</x:v>
      </x:c>
      <x:c r="I179" s="18" t="str">
        <x:v>correction</x:v>
      </x:c>
      <x:c r="J179" s="22" t="n">
        <x:v>1</x:v>
      </x:c>
      <x:c r="K179" s="18" t="str">
        <x:v>event</x:v>
      </x:c>
      <x:c r="L179" s="18" t="str">
        <x:v>interval</x:v>
      </x:c>
      <x:c r="M179" s="19" t="b">
        <x:v>1</x:v>
      </x:c>
      <x:c r="N179" s="22" t="str"/>
      <x:c r="O179" s="18" t="str"/>
      <x:c r="P179" s="22" t="str"/>
      <x:c r="Q179" s="18" t="str"/>
      <x:c r="R179" s="18" t="str">
        <x:v>fourcorners-regional-evidence</x:v>
      </x:c>
      <x:c r="S179" s="18" t="str">
        <x:v>unknown</x:v>
      </x:c>
      <x:c r="T179" s="18" t="str">
        <x:v>#b18b65</x:v>
      </x:c>
      <x:c r="U179" s="18" t="str"/>
      <x:c r="V179" s="31" t="str"/>
      <x:c r="W179" s="31" t="str"/>
      <x:c r="X179" s="18" t="str"/>
      <x:c r="Y179" s="18" t="str"/>
      <x:c r="Z179" s="18" t="str"/>
      <x:c r="AA179" s="18" t="str"/>
      <x:c r="AB179" s="23" t="str"/>
      <x:c r="AC179" s="23" t="str"/>
      <x:c r="AD179" s="18" t="str"/>
      <x:c r="AE179" s="18" t="str"/>
      <x:c r="AF179" s="18" t="str">
        <x:v>Smaller outliers in extant communities AD 1075–1125.</x:v>
      </x:c>
      <x:c r="AG179" s="18" t="str">
        <x:v>Published archaeological settlement synthesis.</x:v>
      </x:c>
      <x:c r="AH179" s="18" t="str">
        <x:v>Range applies to the outlier-building process; it is not the full lifespan of Salmon, Aztec or the entire region.</x:v>
      </x:c>
      <x:c r="AI179" s="18" t="str">
        <x:v>Published evidence snapshot; edit this row with its cited sources before proposing a correction.</x:v>
      </x:c>
      <x:c r="AJ179" s="18" t="str">
        <x:v>ready</x:v>
      </x:c>
      <x:c r="AK179" s="18" t="str">
        <x:v>2026-10-28</x:v>
      </x:c>
      <x:c r="AL17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9" s="18" t="str"/>
      <x:c r="AN179" s="18" t="str">
        <x:v>The authors distinguish abrupt Chacoan establishment at Salmon and Aztec from smaller outliers built within existing La Plata and lower San Juan communities in AD 1075–1125.</x:v>
      </x:c>
      <x:c r="AO179" s="18" t="str">
        <x:v>Shared architecture and colonization interpretation do not supply individual migrant identities or a documented route.</x:v>
      </x:c>
      <x:c r="AP179" s="18" t="str">
        <x:v>Scope is the cited study; no uniform regional event is inferred from a local chronology.</x:v>
      </x:c>
      <x:c r="AQ179" s="16" t="str"/>
      <x:c r="AR179" s="16" t="str"/>
      <x:c r="AS179" s="16" t="str">
        <x:v>regional-evidence</x:v>
      </x:c>
      <x:c r="AT179" s="16" t="str">
        <x:v>schematic</x:v>
      </x:c>
      <x:c r="AU179" s="16" t="str">
        <x:v>{"type":"Point","coordinates":[-108,37]}</x:v>
      </x:c>
      <x:c r="AV179" t="str">
        <x:v>Coarse rounded regional label anchor, not an excavation position, route, territory or measured uncertainty area.</x:v>
      </x:c>
      <x:c r="AW179" t="str">
        <x:v>Atlas editor supplies broad regional anchor for the named study area; protected site coordinates not reproduced.</x:v>
      </x:c>
      <x:c r="AX179" t="str"/>
    </x:row>
    <x:row r="180">
      <x:c r="A180" s="22" t="str"/>
      <x:c r="B180" s="18" t="str"/>
      <x:c r="C180" s="22" t="str"/>
      <x:c r="D180" s="18" t="str"/>
      <x:c r="E180" s="18" t="str">
        <x:v>Ancestral Pueblo regional evidence</x:v>
      </x:c>
      <x:c r="F180" s="18" t="str"/>
      <x:c r="G180" s="18" t="str">
        <x:v>Chaco woodlands — contested depletion and departure explanation</x:v>
      </x:c>
      <x:c r="H180" s="18" t="str">
        <x:v>fc-chaco-woodland-causation</x:v>
      </x:c>
      <x:c r="I180" s="18" t="str">
        <x:v>correction</x:v>
      </x:c>
      <x:c r="J180" s="22" t="n">
        <x:v>1</x:v>
      </x:c>
      <x:c r="K180" s="18" t="str">
        <x:v>event</x:v>
      </x:c>
      <x:c r="L180" s="18" t="str">
        <x:v>unplaced</x:v>
      </x:c>
      <x:c r="M180" s="19" t="b">
        <x:v>0</x:v>
      </x:c>
      <x:c r="N180" s="22" t="str"/>
      <x:c r="O180" s="18" t="str"/>
      <x:c r="P180" s="22" t="str"/>
      <x:c r="Q180" s="18" t="str"/>
      <x:c r="R180" s="18" t="str">
        <x:v>fourcorners-regional-evidence</x:v>
      </x:c>
      <x:c r="S180" s="18" t="str">
        <x:v>unknown</x:v>
      </x:c>
      <x:c r="T180" s="18" t="str">
        <x:v>#b18b65</x:v>
      </x:c>
      <x:c r="U180" s="18" t="str"/>
      <x:c r="V180" s="31" t="str"/>
      <x:c r="W180" s="31" t="str"/>
      <x:c r="X180" s="18" t="str"/>
      <x:c r="Y180" s="18" t="str"/>
      <x:c r="Z180" s="18" t="str"/>
      <x:c r="AA180" s="18" t="str"/>
      <x:c r="AB180" s="23" t="str"/>
      <x:c r="AC180" s="23" t="str"/>
      <x:c r="AD180" s="18" t="str"/>
      <x:c r="AE180" s="18" t="str"/>
      <x:c r="AF180" s="18" t="str">
        <x:v>No closed event extent established in reviewed source.</x:v>
      </x:c>
      <x:c r="AG180" s="18" t="str">
        <x:v>Primary-source review; period names, relative dates and open-ended constraints are not converted into fabricated event bounds.</x:v>
      </x:c>
      <x:c r="AH180" s="18" t="str">
        <x:v>Retained as unplaced evidence context.</x:v>
      </x:c>
      <x:c r="AI180" s="18" t="str">
        <x:v>Published evidence snapshot; edit this row with its cited sources before proposing a correction.</x:v>
      </x:c>
      <x:c r="AJ180" s="18" t="str">
        <x:v>ready</x:v>
      </x:c>
      <x:c r="AK180" s="18" t="str">
        <x:v>2026-10-28</x:v>
      </x:c>
      <x:c r="AL18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0" s="18" t="str"/>
      <x:c r="AN180" s="18" t="str">
        <x:v>Pollen and macrobotanical evidence led Lentz and colleagues to infer long-term woodland depletion and resource stress contributing to departure; the deforestation-collapse explanation remains contested.</x:v>
      </x:c>
      <x:c r="AO180" s="18" t="str">
        <x:v>Wood use, vegetation change, erosion and departure require separate causal tests; declining local woodland evidence does not establish a single cause of regional reorganization.</x:v>
      </x:c>
      <x:c r="AP180" s="18" t="str">
        <x:v>Wills, Drake and Dorshow (2014) found no substantive deforestation evidence and no compelling single causal event. Lentz et al. (2021) provide later archaeobotanical evidence favoring substantial local impacts. Different evidence and chronologies remain explicit.</x:v>
      </x:c>
      <x:c r="AQ180" s="16" t="str"/>
      <x:c r="AR180" s="16" t="str"/>
      <x:c r="AS180" s="16" t="str">
        <x:v>environment</x:v>
      </x:c>
      <x:c r="AT180" s="16" t="str">
        <x:v>schematic</x:v>
      </x:c>
      <x:c r="AU180" s="16" t="str">
        <x:v>{"type":"Point","coordinates":[-108,36]}</x:v>
      </x:c>
      <x:c r="AV180" t="str">
        <x:v>Coarse rounded regional label anchor, not an excavation position, route, territory or measured uncertainty area.</x:v>
      </x:c>
      <x:c r="AW180" t="str">
        <x:v>Atlas editor supplies broad regional anchor for the named study area; protected site coordinates not reproduced.</x:v>
      </x:c>
      <x:c r="AX180" t="str"/>
    </x:row>
    <x:row r="181">
      <x:c r="A181" s="22" t="n">
        <x:v>2414</x:v>
      </x:c>
      <x:c r="B181" s="18" t="str">
        <x:v>BCE</x:v>
      </x:c>
      <x:c r="C181" s="22" t="n">
        <x:v>2414</x:v>
      </x:c>
      <x:c r="D181" s="18" t="str">
        <x:v>BCE</x:v>
      </x:c>
      <x:c r="E181" s="18" t="str">
        <x:v>Ancestral Pueblo regional evidence</x:v>
      </x:c>
      <x:c r="F181" s="18" t="str"/>
      <x:c r="G181" s="18" t="str">
        <x:v>Chaco Canyon — reported early maize pollen evidence</x:v>
      </x:c>
      <x:c r="H181" s="18" t="str">
        <x:v>fc-chaco-early-maize-pollen</x:v>
      </x:c>
      <x:c r="I181" s="18" t="str">
        <x:v>correction</x:v>
      </x:c>
      <x:c r="J181" s="22" t="n">
        <x:v>1</x:v>
      </x:c>
      <x:c r="K181" s="18" t="str">
        <x:v>event</x:v>
      </x:c>
      <x:c r="L181" s="18" t="str">
        <x:v>occurrence</x:v>
      </x:c>
      <x:c r="M181" s="19" t="b">
        <x:v>1</x:v>
      </x:c>
      <x:c r="N181" s="22" t="str"/>
      <x:c r="O181" s="18" t="str"/>
      <x:c r="P181" s="22" t="str"/>
      <x:c r="Q181" s="18" t="str"/>
      <x:c r="R181" s="18" t="str">
        <x:v>fourcorners-regional-evidence</x:v>
      </x:c>
      <x:c r="S181" s="18" t="str">
        <x:v>unknown</x:v>
      </x:c>
      <x:c r="T181" s="18" t="str">
        <x:v>#b18b65</x:v>
      </x:c>
      <x:c r="U181" s="18" t="str"/>
      <x:c r="V181" s="31" t="str"/>
      <x:c r="W181" s="31" t="str"/>
      <x:c r="X181" s="18" t="str"/>
      <x:c r="Y181" s="18" t="str"/>
      <x:c r="Z181" s="18" t="str"/>
      <x:c r="AA181" s="18" t="str"/>
      <x:c r="AB181" s="23" t="str"/>
      <x:c r="AC181" s="23" t="str"/>
      <x:c r="AD181" s="18" t="str"/>
      <x:c r="AE181" s="18" t="str"/>
      <x:c r="AF181" s="18" t="str">
        <x:v>Earliest pollen evidence cited as ~2414 BC.</x:v>
      </x:c>
      <x:c r="AG181" s="18" t="str">
        <x:v>Primary article’s report of earlier pollen evidence; astronomical year = 1−BCE.</x:v>
      </x:c>
      <x:c r="AH181" s="18" t="str">
        <x:v>Approximate reported context date, not a directly reverified crop-introduction event.</x:v>
      </x:c>
      <x:c r="AI181" s="18" t="str">
        <x:v>Published evidence snapshot; edit this row with its cited sources before proposing a correction.</x:v>
      </x:c>
      <x:c r="AJ181" s="18" t="str">
        <x:v>ready</x:v>
      </x:c>
      <x:c r="AK181" s="18" t="str">
        <x:v>2026-10-28</x:v>
      </x:c>
      <x:c r="AL18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1" s="18" t="str"/>
      <x:c r="AN181" s="18" t="str">
        <x:v>Lentz and colleagues report earlier research placing maize pollen in Chaco Canyon around 2414 BCE; pollen presence is not equivalent to intensive cultivation or village sedentism.</x:v>
      </x:c>
      <x:c r="AO181" s="18" t="str">
        <x:v>Reported contextual finding rather than a newly dated sample in this study. Original pollen study and sample associations not independently reviewed; no first-arrival claim.</x:v>
      </x:c>
      <x:c r="AP181" s="18" t="str">
        <x:v>Scope is the cited study; no uniform regional event is inferred from a local chronology.</x:v>
      </x:c>
      <x:c r="AQ181" s="16" t="str"/>
      <x:c r="AR181" s="16" t="str"/>
      <x:c r="AS181" s="16" t="str">
        <x:v>regional-evidence</x:v>
      </x:c>
      <x:c r="AT181" s="16" t="str">
        <x:v>schematic</x:v>
      </x:c>
      <x:c r="AU181" s="16" t="str">
        <x:v>{"type":"Point","coordinates":[-108,36]}</x:v>
      </x:c>
      <x:c r="AV181" t="str">
        <x:v>Coarse rounded regional label anchor, not an excavation position, route, territory or measured uncertainty area.</x:v>
      </x:c>
      <x:c r="AW181" t="str">
        <x:v>Atlas editor supplies broad regional anchor for the named study area; protected site coordinates not reproduced.</x:v>
      </x:c>
      <x:c r="AX181" t="str"/>
    </x:row>
    <x:row r="182">
      <x:c r="A182" s="22" t="n">
        <x:v>700</x:v>
      </x:c>
      <x:c r="B182" s="18" t="str">
        <x:v>CE</x:v>
      </x:c>
      <x:c r="C182" s="22" t="n">
        <x:v>800</x:v>
      </x:c>
      <x:c r="D182" s="18" t="str">
        <x:v>CE</x:v>
      </x:c>
      <x:c r="E182" s="18" t="str">
        <x:v>Ancestral Pueblo regional evidence</x:v>
      </x:c>
      <x:c r="F182" s="18" t="str"/>
      <x:c r="G182" s="18" t="str">
        <x:v>Petrified Forest — early village aggregation</x:v>
      </x:c>
      <x:c r="H182" s="18" t="str">
        <x:v>fc-petrifiedforest-early-aggregation</x:v>
      </x:c>
      <x:c r="I182" s="18" t="str">
        <x:v>correction</x:v>
      </x:c>
      <x:c r="J182" s="22" t="n">
        <x:v>1</x:v>
      </x:c>
      <x:c r="K182" s="18" t="str">
        <x:v>event</x:v>
      </x:c>
      <x:c r="L182" s="18" t="str">
        <x:v>interval</x:v>
      </x:c>
      <x:c r="M182" s="19" t="b">
        <x:v>1</x:v>
      </x:c>
      <x:c r="N182" s="22" t="str"/>
      <x:c r="O182" s="18" t="str"/>
      <x:c r="P182" s="22" t="str"/>
      <x:c r="Q182" s="18" t="str"/>
      <x:c r="R182" s="18" t="str">
        <x:v>fourcorners-regional-evidence</x:v>
      </x:c>
      <x:c r="S182" s="18" t="str">
        <x:v>unknown</x:v>
      </x:c>
      <x:c r="T182" s="18" t="str">
        <x:v>#b18b65</x:v>
      </x:c>
      <x:c r="U182" s="18" t="str"/>
      <x:c r="V182" s="31" t="str"/>
      <x:c r="W182" s="31" t="str"/>
      <x:c r="X182" s="18" t="str"/>
      <x:c r="Y182" s="18" t="str"/>
      <x:c r="Z182" s="18" t="str"/>
      <x:c r="AA182" s="18" t="str"/>
      <x:c r="AB182" s="23" t="str"/>
      <x:c r="AC182" s="23" t="str"/>
      <x:c r="AD182" s="18" t="str"/>
      <x:c r="AE182" s="18" t="str"/>
      <x:c r="AF182" s="18" t="str">
        <x:v>Petrified Forest aggregated settlement ca. AD 700–800.</x:v>
      </x:c>
      <x:c r="AG182" s="18" t="str">
        <x:v>Published survey and chronometric synthesis.</x:v>
      </x:c>
      <x:c r="AH182" s="18" t="str">
        <x:v>Approximate regional aggregation window, not universal Pueblo I boundaries.</x:v>
      </x:c>
      <x:c r="AI182" s="18" t="str">
        <x:v>Published evidence snapshot; edit this row with its cited sources before proposing a correction.</x:v>
      </x:c>
      <x:c r="AJ182" s="18" t="str">
        <x:v>ready</x:v>
      </x:c>
      <x:c r="AK182" s="18" t="str">
        <x:v>2026-10-28</x:v>
      </x:c>
      <x:c r="AL18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2" s="18" t="str"/>
      <x:c r="AN182" s="18" t="str">
        <x:v>New survey and chronometric evidence indicates aggregated settlement in Petrified Forest around AD 700–800, preceding similar settlement scale in neighboring Western Puerco areas.</x:v>
      </x:c>
      <x:c r="AO182" s="18" t="str">
        <x:v>Earliest known within the study region does not mean earliest aggregation in all Four Corners; broad source window is not a complete settlement-life model.</x:v>
      </x:c>
      <x:c r="AP182" s="18" t="str">
        <x:v>Scope is the cited study; no uniform regional event is inferred from a local chronology.</x:v>
      </x:c>
      <x:c r="AQ182" s="16" t="str"/>
      <x:c r="AR182" s="16" t="str"/>
      <x:c r="AS182" s="16" t="str">
        <x:v>regional-evidence</x:v>
      </x:c>
      <x:c r="AT182" s="16" t="str">
        <x:v>schematic</x:v>
      </x:c>
      <x:c r="AU182" s="16" t="str">
        <x:v>{"type":"Point","coordinates":[-110,35]}</x:v>
      </x:c>
      <x:c r="AV182" t="str">
        <x:v>Coarse rounded regional label anchor, not an excavation position, route, territory or measured uncertainty area.</x:v>
      </x:c>
      <x:c r="AW182" t="str">
        <x:v>Atlas editor supplies broad regional anchor for the named study area; protected site coordinates not reproduced.</x:v>
      </x:c>
      <x:c r="AX182" t="str"/>
    </x:row>
    <x:row r="183">
      <x:c r="A183" s="22" t="str"/>
      <x:c r="B183" s="18" t="str"/>
      <x:c r="C183" s="22" t="str"/>
      <x:c r="D183" s="18" t="str"/>
      <x:c r="E183" s="18" t="str">
        <x:v>Ancestral Pueblo regional evidence</x:v>
      </x:c>
      <x:c r="F183" s="18" t="str"/>
      <x:c r="G183" s="18" t="str">
        <x:v>Petrified Forest — dispersed settlement and local trajectories</x:v>
      </x:c>
      <x:c r="H183" s="18" t="str">
        <x:v>fc-petrifiedforest-dispersal</x:v>
      </x:c>
      <x:c r="I183" s="18" t="str">
        <x:v>correction</x:v>
      </x:c>
      <x:c r="J183" s="22" t="n">
        <x:v>1</x:v>
      </x:c>
      <x:c r="K183" s="18" t="str">
        <x:v>event</x:v>
      </x:c>
      <x:c r="L183" s="18" t="str">
        <x:v>unplaced</x:v>
      </x:c>
      <x:c r="M183" s="19" t="b">
        <x:v>0</x:v>
      </x:c>
      <x:c r="N183" s="22" t="str"/>
      <x:c r="O183" s="18" t="str"/>
      <x:c r="P183" s="22" t="str"/>
      <x:c r="Q183" s="18" t="str"/>
      <x:c r="R183" s="18" t="str">
        <x:v>fourcorners-regional-evidence</x:v>
      </x:c>
      <x:c r="S183" s="18" t="str">
        <x:v>unknown</x:v>
      </x:c>
      <x:c r="T183" s="18" t="str">
        <x:v>#b18b65</x:v>
      </x:c>
      <x:c r="U183" s="18" t="str"/>
      <x:c r="V183" s="31" t="str"/>
      <x:c r="W183" s="31" t="str"/>
      <x:c r="X183" s="18" t="str"/>
      <x:c r="Y183" s="18" t="str"/>
      <x:c r="Z183" s="18" t="str"/>
      <x:c r="AA183" s="18" t="str"/>
      <x:c r="AB183" s="23" t="str"/>
      <x:c r="AC183" s="23" t="str"/>
      <x:c r="AD183" s="18" t="str"/>
      <x:c r="AE183" s="18" t="str"/>
      <x:c r="AF183" s="18" t="str">
        <x:v>No closed event extent established in reviewed source.</x:v>
      </x:c>
      <x:c r="AG183" s="18" t="str">
        <x:v>Primary-source review; period names, relative dates and open-ended constraints are not converted into fabricated event bounds.</x:v>
      </x:c>
      <x:c r="AH183" s="18" t="str">
        <x:v>Retained as unplaced evidence context.</x:v>
      </x:c>
      <x:c r="AI183" s="18" t="str">
        <x:v>Published evidence snapshot; edit this row with its cited sources before proposing a correction.</x:v>
      </x:c>
      <x:c r="AJ183" s="18" t="str">
        <x:v>ready</x:v>
      </x:c>
      <x:c r="AK183" s="18" t="str">
        <x:v>2026-10-28</x:v>
      </x:c>
      <x:c r="AL18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3" s="18" t="str"/>
      <x:c r="AN183" s="18" t="str">
        <x:v>Early Petrified Forest aggregates later dispersed, with the dispersed pattern continuing through the Chaco era; authors emphasize long local development rather than transplanting northern San Juan aggregation explanations.</x:v>
      </x:c>
      <x:c r="AO183" s="18" t="str">
        <x:v>Source gives no complete numerical dispersal window. Models for one subregion need not explain another.</x:v>
      </x:c>
      <x:c r="AP183" s="18" t="str">
        <x:v>Scope is the cited study; no uniform regional event is inferred from a local chronology.</x:v>
      </x:c>
      <x:c r="AQ183" s="16" t="str"/>
      <x:c r="AR183" s="16" t="str"/>
      <x:c r="AS183" s="16" t="str">
        <x:v>regional-evidence</x:v>
      </x:c>
      <x:c r="AT183" s="16" t="str">
        <x:v>schematic</x:v>
      </x:c>
      <x:c r="AU183" s="16" t="str">
        <x:v>{"type":"Point","coordinates":[-110,35]}</x:v>
      </x:c>
      <x:c r="AV183" t="str">
        <x:v>Coarse rounded regional label anchor, not an excavation position, route, territory or measured uncertainty area.</x:v>
      </x:c>
      <x:c r="AW183" t="str">
        <x:v>Atlas editor supplies broad regional anchor for the named study area; protected site coordinates not reproduced.</x:v>
      </x:c>
      <x:c r="AX183" t="str"/>
    </x:row>
    <x:row r="184">
      <x:c r="A184" s="22" t="str"/>
      <x:c r="B184" s="18" t="str"/>
      <x:c r="C184" s="22" t="str"/>
      <x:c r="D184" s="18" t="str"/>
      <x:c r="E184" s="18" t="str">
        <x:v>Ancestral Pueblo regional evidence</x:v>
      </x:c>
      <x:c r="F184" s="18" t="str"/>
      <x:c r="G184" s="18" t="str">
        <x:v>Pueblo Bonito — isotopes favor largely local origins</x:v>
      </x:c>
      <x:c r="H184" s="18" t="str">
        <x:v>fc-bonito-isotope-origins</x:v>
      </x:c>
      <x:c r="I184" s="18" t="str">
        <x:v>correction</x:v>
      </x:c>
      <x:c r="J184" s="22" t="n">
        <x:v>1</x:v>
      </x:c>
      <x:c r="K184" s="18" t="str">
        <x:v>event</x:v>
      </x:c>
      <x:c r="L184" s="18" t="str">
        <x:v>unplaced</x:v>
      </x:c>
      <x:c r="M184" s="19" t="b">
        <x:v>0</x:v>
      </x:c>
      <x:c r="N184" s="22" t="str"/>
      <x:c r="O184" s="18" t="str"/>
      <x:c r="P184" s="22" t="str"/>
      <x:c r="Q184" s="18" t="str"/>
      <x:c r="R184" s="18" t="str">
        <x:v>fourcorners-regional-evidence</x:v>
      </x:c>
      <x:c r="S184" s="18" t="str">
        <x:v>unknown</x:v>
      </x:c>
      <x:c r="T184" s="18" t="str">
        <x:v>#b18b65</x:v>
      </x:c>
      <x:c r="U184" s="18" t="str"/>
      <x:c r="V184" s="31" t="str"/>
      <x:c r="W184" s="31" t="str"/>
      <x:c r="X184" s="18" t="str"/>
      <x:c r="Y184" s="18" t="str"/>
      <x:c r="Z184" s="18" t="str"/>
      <x:c r="AA184" s="18" t="str"/>
      <x:c r="AB184" s="23" t="str"/>
      <x:c r="AC184" s="23" t="str"/>
      <x:c r="AD184" s="18" t="str"/>
      <x:c r="AE184" s="18" t="str"/>
      <x:c r="AF184" s="18" t="str">
        <x:v>No closed event extent established in reviewed source.</x:v>
      </x:c>
      <x:c r="AG184" s="18" t="str">
        <x:v>Primary-source review; period names, relative dates and open-ended constraints are not converted into fabricated event bounds.</x:v>
      </x:c>
      <x:c r="AH184" s="18" t="str">
        <x:v>Retained as unplaced evidence context.</x:v>
      </x:c>
      <x:c r="AI184" s="18" t="str">
        <x:v>Published evidence snapshot; edit this row with its cited sources before proposing a correction.</x:v>
      </x:c>
      <x:c r="AJ184" s="18" t="str">
        <x:v>ready</x:v>
      </x:c>
      <x:c r="AK184" s="18" t="str">
        <x:v>2026-10-28</x:v>
      </x:c>
      <x:c r="AL18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4" s="18" t="str"/>
      <x:c r="AN184" s="18" t="str">
        <x:v>Isotopic proveniencing of Pueblo Bonito crypt burials favors origins for almost all sampled individuals in Chaco or nearby southern San Juan areas, supporting local social development over an incoming northern elite group.</x:v>
      </x:c>
      <x:c r="AO184" s="18" t="str">
        <x:v>Tooth-enamel signatures constrain childhood regions, with overlapping baselines and a selected mortuary sample; a few nonlocal individuals and other migrations remain possible.</x:v>
      </x:c>
      <x:c r="AP184" s="18" t="str">
        <x:v>Contrasts a Northern San Juan founder-migration scenario; it does not demonstrate that all Chaco residents were local or that no immigration occurred.</x:v>
      </x:c>
      <x:c r="AQ184" s="16" t="str"/>
      <x:c r="AR184" s="16" t="str"/>
      <x:c r="AS184" s="16" t="str">
        <x:v>regional-evidence</x:v>
      </x:c>
      <x:c r="AT184" s="16" t="str">
        <x:v>schematic</x:v>
      </x:c>
      <x:c r="AU184" s="16" t="str">
        <x:v>{"type":"Point","coordinates":[-108,36]}</x:v>
      </x:c>
      <x:c r="AV184" t="str">
        <x:v>Coarse rounded regional label anchor, not an excavation position, route, territory or measured uncertainty area.</x:v>
      </x:c>
      <x:c r="AW184" t="str">
        <x:v>Atlas editor supplies broad regional anchor for the named study area; protected site coordinates not reproduced.</x:v>
      </x:c>
      <x:c r="AX184" t="str"/>
    </x:row>
    <x:row r="185">
      <x:c r="A185" s="22" t="str"/>
      <x:c r="B185" s="18" t="str"/>
      <x:c r="C185" s="22" t="str"/>
      <x:c r="D185" s="18" t="str"/>
      <x:c r="E185" s="18" t="str">
        <x:v>Ancestral Pueblo regional evidence</x:v>
      </x:c>
      <x:c r="F185" s="18" t="str"/>
      <x:c r="G185" s="18" t="str">
        <x:v>Chaco — revised early social-differentiation chronology</x:v>
      </x:c>
      <x:c r="H185" s="18" t="str">
        <x:v>fc-chaco-early-inequality</x:v>
      </x:c>
      <x:c r="I185" s="18" t="str">
        <x:v>correction</x:v>
      </x:c>
      <x:c r="J185" s="22" t="n">
        <x:v>1</x:v>
      </x:c>
      <x:c r="K185" s="18" t="str">
        <x:v>event</x:v>
      </x:c>
      <x:c r="L185" s="18" t="str">
        <x:v>unplaced</x:v>
      </x:c>
      <x:c r="M185" s="19" t="b">
        <x:v>0</x:v>
      </x:c>
      <x:c r="N185" s="22" t="str"/>
      <x:c r="O185" s="18" t="str"/>
      <x:c r="P185" s="22" t="str"/>
      <x:c r="Q185" s="18" t="str"/>
      <x:c r="R185" s="18" t="str">
        <x:v>fourcorners-regional-evidence</x:v>
      </x:c>
      <x:c r="S185" s="18" t="str">
        <x:v>unknown</x:v>
      </x:c>
      <x:c r="T185" s="18" t="str">
        <x:v>#b18b65</x:v>
      </x:c>
      <x:c r="U185" s="18" t="str"/>
      <x:c r="V185" s="31" t="str"/>
      <x:c r="W185" s="31" t="str"/>
      <x:c r="X185" s="18" t="str"/>
      <x:c r="Y185" s="18" t="str"/>
      <x:c r="Z185" s="18" t="str"/>
      <x:c r="AA185" s="18" t="str"/>
      <x:c r="AB185" s="23" t="str"/>
      <x:c r="AC185" s="23" t="str"/>
      <x:c r="AD185" s="18" t="str"/>
      <x:c r="AE185" s="18" t="str"/>
      <x:c r="AF185" s="18" t="str">
        <x:v>No closed event extent established in reviewed source.</x:v>
      </x:c>
      <x:c r="AG185" s="18" t="str">
        <x:v>Primary-source review; period names, relative dates and open-ended constraints are not converted into fabricated event bounds.</x:v>
      </x:c>
      <x:c r="AH185" s="18" t="str">
        <x:v>Retained as unplaced evidence context.</x:v>
      </x:c>
      <x:c r="AI185" s="18" t="str">
        <x:v>Published evidence snapshot; edit this row with its cited sources before proposing a correction.</x:v>
      </x:c>
      <x:c r="AJ185" s="18" t="str">
        <x:v>ready</x:v>
      </x:c>
      <x:c r="AK185" s="18" t="str">
        <x:v>2026-10-28</x:v>
      </x:c>
      <x:c r="AL18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5" s="18" t="str"/>
      <x:c r="AN185" s="18" t="str">
        <x:v>New radiocarbon and mortuary-context analysis places significant social differentiation roughly 150–200 years earlier than prior interpretations and links legitimation to founders, ancestors and cosmology.</x:v>
      </x:c>
      <x:c r="AO185" s="18" t="str">
        <x:v>Relative revision does not supply a single calibrated inequality-onset event. Rich burial contexts need not represent every household.</x:v>
      </x:c>
      <x:c r="AP185" s="18" t="str">
        <x:v>This 2010 paper is archaeological, not a genetic demonstration of matrilineal dynasty. The latter requires its own cited study.</x:v>
      </x:c>
      <x:c r="AQ185" s="16" t="str"/>
      <x:c r="AR185" s="16" t="str"/>
      <x:c r="AS185" s="16" t="str">
        <x:v>regional-evidence</x:v>
      </x:c>
      <x:c r="AT185" s="16" t="str">
        <x:v>schematic</x:v>
      </x:c>
      <x:c r="AU185" s="16" t="str">
        <x:v>{"type":"Point","coordinates":[-108,36]}</x:v>
      </x:c>
      <x:c r="AV185" t="str">
        <x:v>Coarse rounded regional label anchor, not an excavation position, route, territory or measured uncertainty area.</x:v>
      </x:c>
      <x:c r="AW185" t="str">
        <x:v>Atlas editor supplies broad regional anchor for the named study area; protected site coordinates not reproduced.</x:v>
      </x:c>
      <x:c r="AX185" t="str"/>
    </x:row>
    <x:row r="186">
      <x:c r="A186" s="22" t="n">
        <x:v>1100</x:v>
      </x:c>
      <x:c r="B186" s="18" t="str">
        <x:v>CE</x:v>
      </x:c>
      <x:c r="C186" s="22" t="n">
        <x:v>1100</x:v>
      </x:c>
      <x:c r="D186" s="18" t="str">
        <x:v>CE</x:v>
      </x:c>
      <x:c r="E186" s="18" t="str">
        <x:v>Ancestral Pueblo regional evidence</x:v>
      </x:c>
      <x:c r="F186" s="18" t="str"/>
      <x:c r="G186" s="18" t="str">
        <x:v>Pueblo Bonito — Room 28 burning and proposed ritual closure</x:v>
      </x:c>
      <x:c r="H186" s="18" t="str">
        <x:v>fc-bonito-room28-closure</x:v>
      </x:c>
      <x:c r="I186" s="18" t="str">
        <x:v>correction</x:v>
      </x:c>
      <x:c r="J186" s="22" t="n">
        <x:v>1</x:v>
      </x:c>
      <x:c r="K186" s="18" t="str">
        <x:v>event</x:v>
      </x:c>
      <x:c r="L186" s="18" t="str">
        <x:v>occurrence</x:v>
      </x:c>
      <x:c r="M186" s="19" t="b">
        <x:v>1</x:v>
      </x:c>
      <x:c r="N186" s="22" t="str"/>
      <x:c r="O186" s="18" t="str"/>
      <x:c r="P186" s="22" t="str"/>
      <x:c r="Q186" s="18" t="str"/>
      <x:c r="R186" s="18" t="str">
        <x:v>fourcorners-regional-evidence</x:v>
      </x:c>
      <x:c r="S186" s="18" t="str">
        <x:v>unknown</x:v>
      </x:c>
      <x:c r="T186" s="18" t="str">
        <x:v>#b18b65</x:v>
      </x:c>
      <x:c r="U186" s="18" t="str"/>
      <x:c r="V186" s="31" t="str"/>
      <x:c r="W186" s="31" t="str"/>
      <x:c r="X186" s="18" t="str"/>
      <x:c r="Y186" s="18" t="str"/>
      <x:c r="Z186" s="18" t="str"/>
      <x:c r="AA186" s="18" t="str"/>
      <x:c r="AB186" s="23" t="str"/>
      <x:c r="AC186" s="23" t="str"/>
      <x:c r="AD186" s="18" t="str"/>
      <x:c r="AE186" s="18" t="str"/>
      <x:c r="AF186" s="18" t="str">
        <x:v>Around AD 1100, Room 28 closure and fire.</x:v>
      </x:c>
      <x:c r="AG186" s="18" t="str">
        <x:v>Archaeological construction and depositional synthesis.</x:v>
      </x:c>
      <x:c r="AH186" s="18" t="str">
        <x:v>Rounded approximate local event; no invented date padding.</x:v>
      </x:c>
      <x:c r="AI186" s="18" t="str">
        <x:v>Published evidence snapshot; edit this row with its cited sources before proposing a correction.</x:v>
      </x:c>
      <x:c r="AJ186" s="18" t="str">
        <x:v>ready</x:v>
      </x:c>
      <x:c r="AK186" s="18" t="str">
        <x:v>2026-10-28</x:v>
      </x:c>
      <x:c r="AL18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6" s="18" t="str"/>
      <x:c r="AN186" s="18" t="str">
        <x:v>Around AD 1100 Room 28 and adjoining spaces burned after vessels were arranged and access altered; the authors interpret this as probable termination or retirement ritual.</x:v>
      </x:c>
      <x:c r="AO186" s="18" t="str">
        <x:v>Firing does not by itself establish warfare or abandonment of the entire pueblo; later floors and reuse complicate interpretation.</x:v>
      </x:c>
      <x:c r="AP186" s="18" t="str">
        <x:v>Ritual closure is an interpretation; the source explicitly leaves reuse chronology unresolved.</x:v>
      </x:c>
      <x:c r="AQ186" s="16" t="str"/>
      <x:c r="AR186" s="16" t="str"/>
      <x:c r="AS186" s="16" t="str">
        <x:v>regional-evidence</x:v>
      </x:c>
      <x:c r="AT186" s="16" t="str">
        <x:v>schematic</x:v>
      </x:c>
      <x:c r="AU186" s="16" t="str">
        <x:v>{"type":"Point","coordinates":[-108,36]}</x:v>
      </x:c>
      <x:c r="AV186" t="str">
        <x:v>Coarse rounded regional label anchor, not an excavation position, route, territory or measured uncertainty area.</x:v>
      </x:c>
      <x:c r="AW186" t="str">
        <x:v>Atlas editor supplies broad regional anchor for the named study area; protected site coordinates not reproduced.</x:v>
      </x:c>
      <x:c r="AX186" t="str"/>
    </x:row>
    <x:row r="187">
      <x:c r="A187" s="22" t="str"/>
      <x:c r="B187" s="18" t="str"/>
      <x:c r="C187" s="22" t="str"/>
      <x:c r="D187" s="18" t="str"/>
      <x:c r="E187" s="18" t="str">
        <x:v>Ancestral Pueblo regional evidence</x:v>
      </x:c>
      <x:c r="F187" s="18" t="str"/>
      <x:c r="G187" s="18" t="str">
        <x:v>Pueblo Bonito — ongoing rebuilding and later residence</x:v>
      </x:c>
      <x:c r="H187" s="18" t="str">
        <x:v>fc-bonito-long-construction</x:v>
      </x:c>
      <x:c r="I187" s="18" t="str">
        <x:v>correction</x:v>
      </x:c>
      <x:c r="J187" s="22" t="n">
        <x:v>1</x:v>
      </x:c>
      <x:c r="K187" s="18" t="str">
        <x:v>event</x:v>
      </x:c>
      <x:c r="L187" s="18" t="str">
        <x:v>unplaced</x:v>
      </x:c>
      <x:c r="M187" s="19" t="b">
        <x:v>0</x:v>
      </x:c>
      <x:c r="N187" s="22" t="str"/>
      <x:c r="O187" s="18" t="str"/>
      <x:c r="P187" s="22" t="str"/>
      <x:c r="Q187" s="18" t="str"/>
      <x:c r="R187" s="18" t="str">
        <x:v>fourcorners-regional-evidence</x:v>
      </x:c>
      <x:c r="S187" s="18" t="str">
        <x:v>unknown</x:v>
      </x:c>
      <x:c r="T187" s="18" t="str">
        <x:v>#b18b65</x:v>
      </x:c>
      <x:c r="U187" s="18" t="str"/>
      <x:c r="V187" s="31" t="str"/>
      <x:c r="W187" s="31" t="str"/>
      <x:c r="X187" s="18" t="str"/>
      <x:c r="Y187" s="18" t="str"/>
      <x:c r="Z187" s="18" t="str"/>
      <x:c r="AA187" s="18" t="str"/>
      <x:c r="AB187" s="23" t="str"/>
      <x:c r="AC187" s="23" t="str"/>
      <x:c r="AD187" s="18" t="str"/>
      <x:c r="AE187" s="18" t="str"/>
      <x:c r="AF187" s="18" t="str">
        <x:v>Ninth-century initial building; continued use into AD 1200s; probable departure by fourteenth century.</x:v>
      </x:c>
      <x:c r="AG187" s="18" t="str">
        <x:v>Primary-source review; period names, relative dates and open-ended constraints are not converted into fabricated event bounds.</x:v>
      </x:c>
      <x:c r="AH187" s="18" t="str">
        <x:v>Retained as unplaced evidence context.</x:v>
      </x:c>
      <x:c r="AI187" s="18" t="str">
        <x:v>Published evidence snapshot; edit this row with its cited sources before proposing a correction.</x:v>
      </x:c>
      <x:c r="AJ187" s="18" t="str">
        <x:v>ready</x:v>
      </x:c>
      <x:c r="AK187" s="18" t="str">
        <x:v>2026-10-28</x:v>
      </x:c>
      <x:c r="AL18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7" s="18" t="str"/>
      <x:c r="AN187" s="18" t="str">
        <x:v>Pueblo Bonito underwent repeated construction, renewal and destruction, with ceramics indicating occupation into the AD 1200s after its main monumental florescence.</x:v>
      </x:c>
      <x:c r="AO187" s="18" t="str">
        <x:v>Excavation history, buried predecessors and reused rooms limit a single building-wide chronology; later ceramic styles do not uniquely identify migrants.</x:v>
      </x:c>
      <x:c r="AP187" s="18" t="str">
        <x:v>Reduced construction and changed function differ from immediate abandonment. Later Navajo and European use also precludes treating all later activity as absent.</x:v>
      </x:c>
      <x:c r="AQ187" s="16" t="str"/>
      <x:c r="AR187" s="16" t="str"/>
      <x:c r="AS187" s="16" t="str">
        <x:v>regional-evidence</x:v>
      </x:c>
      <x:c r="AT187" s="16" t="str">
        <x:v>schematic</x:v>
      </x:c>
      <x:c r="AU187" s="16" t="str">
        <x:v>{"type":"Point","coordinates":[-108,36]}</x:v>
      </x:c>
      <x:c r="AV187" t="str">
        <x:v>Coarse rounded regional label anchor, not an excavation position, route, territory or measured uncertainty area.</x:v>
      </x:c>
      <x:c r="AW187" t="str">
        <x:v>Atlas editor supplies broad regional anchor for the named study area; protected site coordinates not reproduced.</x:v>
      </x:c>
      <x:c r="AX187" t="str"/>
    </x:row>
    <x:row r="188">
      <x:c r="A188" s="22" t="n">
        <x:v>1150</x:v>
      </x:c>
      <x:c r="B188" s="18" t="str">
        <x:v>CE</x:v>
      </x:c>
      <x:c r="C188" s="22" t="n">
        <x:v>1150</x:v>
      </x:c>
      <x:c r="D188" s="18" t="str">
        <x:v>CE</x:v>
      </x:c>
      <x:c r="E188" s="18" t="str">
        <x:v>Ancestral Pueblo regional evidence</x:v>
      </x:c>
      <x:c r="F188" s="18" t="str"/>
      <x:c r="G188" s="18" t="str">
        <x:v>Chaco around 1150 — loss of centrality as reorganization</x:v>
      </x:c>
      <x:c r="H188" s="18" t="str">
        <x:v>fc-chaco-centrality-reorganization</x:v>
      </x:c>
      <x:c r="I188" s="18" t="str">
        <x:v>correction</x:v>
      </x:c>
      <x:c r="J188" s="22" t="n">
        <x:v>1</x:v>
      </x:c>
      <x:c r="K188" s="18" t="str">
        <x:v>event</x:v>
      </x:c>
      <x:c r="L188" s="18" t="str">
        <x:v>occurrence</x:v>
      </x:c>
      <x:c r="M188" s="19" t="b">
        <x:v>1</x:v>
      </x:c>
      <x:c r="N188" s="22" t="str"/>
      <x:c r="O188" s="18" t="str"/>
      <x:c r="P188" s="22" t="str"/>
      <x:c r="Q188" s="18" t="str"/>
      <x:c r="R188" s="18" t="str">
        <x:v>fourcorners-regional-evidence</x:v>
      </x:c>
      <x:c r="S188" s="18" t="str">
        <x:v>unknown</x:v>
      </x:c>
      <x:c r="T188" s="18" t="str">
        <x:v>#b18b65</x:v>
      </x:c>
      <x:c r="U188" s="18" t="str"/>
      <x:c r="V188" s="31" t="str"/>
      <x:c r="W188" s="31" t="str"/>
      <x:c r="X188" s="18" t="str"/>
      <x:c r="Y188" s="18" t="str"/>
      <x:c r="Z188" s="18" t="str"/>
      <x:c r="AA188" s="18" t="str"/>
      <x:c r="AB188" s="23" t="str"/>
      <x:c r="AC188" s="23" t="str"/>
      <x:c r="AD188" s="18" t="str"/>
      <x:c r="AE188" s="18" t="str"/>
      <x:c r="AF188" s="18" t="str">
        <x:v>About AD 1150 central-place shift.</x:v>
      </x:c>
      <x:c r="AG188" s="18" t="str">
        <x:v>Source’s rounded historical interpretation.</x:v>
      </x:c>
      <x:c r="AH188" s="18" t="str">
        <x:v>Approximate reference point for loss of centrality, not a closed regional abandonment date.</x:v>
      </x:c>
      <x:c r="AI188" s="18" t="str">
        <x:v>Published evidence snapshot; edit this row with its cited sources before proposing a correction.</x:v>
      </x:c>
      <x:c r="AJ188" s="18" t="str">
        <x:v>ready</x:v>
      </x:c>
      <x:c r="AK188" s="18" t="str">
        <x:v>2026-10-28</x:v>
      </x:c>
      <x:c r="AL18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8" s="18" t="str"/>
      <x:c r="AN188" s="18" t="str">
        <x:v>Lekson and Cameron interpret the change around AD 1150 as the end of Chaco Canyon’s central-place role while broader community patterns continued, rather than immediate system-wide disappearance.</x:v>
      </x:c>
      <x:c r="AO188" s="18" t="str">
        <x:v>Historical theoretical interpretation; not a direct date for every departure. Its specific ceremonial explanation requires evaluation against later evidence.</x:v>
      </x:c>
      <x:c r="AP188" s="18" t="str">
        <x:v>Alternative explanation centers institutional and settlement transformation; later Pueblo histories and traditions retain Chaco connections.</x:v>
      </x:c>
      <x:c r="AQ188" s="16" t="str"/>
      <x:c r="AR188" s="16" t="str"/>
      <x:c r="AS188" s="16" t="str">
        <x:v>regional-evidence</x:v>
      </x:c>
      <x:c r="AT188" s="16" t="str">
        <x:v>schematic</x:v>
      </x:c>
      <x:c r="AU188" s="16" t="str">
        <x:v>{"type":"Point","coordinates":[-108,36]}</x:v>
      </x:c>
      <x:c r="AV188" t="str">
        <x:v>Coarse rounded regional label anchor, not an excavation position, route, territory or measured uncertainty area.</x:v>
      </x:c>
      <x:c r="AW188" t="str">
        <x:v>Atlas editor supplies broad regional anchor for the named study area; protected site coordinates not reproduced.</x:v>
      </x:c>
      <x:c r="AX188" t="str"/>
    </x:row>
    <x:row r="189">
      <x:c r="A189" s="22" t="n">
        <x:v>860</x:v>
      </x:c>
      <x:c r="B189" s="18" t="str">
        <x:v>CE</x:v>
      </x:c>
      <x:c r="C189" s="22" t="n">
        <x:v>1150</x:v>
      </x:c>
      <x:c r="D189" s="18" t="str">
        <x:v>CE</x:v>
      </x:c>
      <x:c r="E189" s="18" t="str">
        <x:v>Ancestral Pueblo regional evidence</x:v>
      </x:c>
      <x:c r="F189" s="18" t="str"/>
      <x:c r="G189" s="18" t="str">
        <x:v>Chaco — clusters are not bounded autonomous communities</x:v>
      </x:c>
      <x:c r="H189" s="18" t="str">
        <x:v>fc-chaco-community-scale</x:v>
      </x:c>
      <x:c r="I189" s="18" t="str">
        <x:v>correction</x:v>
      </x:c>
      <x:c r="J189" s="22" t="n">
        <x:v>1</x:v>
      </x:c>
      <x:c r="K189" s="18" t="str">
        <x:v>event</x:v>
      </x:c>
      <x:c r="L189" s="18" t="str">
        <x:v>interval</x:v>
      </x:c>
      <x:c r="M189" s="19" t="b">
        <x:v>1</x:v>
      </x:c>
      <x:c r="N189" s="22" t="str"/>
      <x:c r="O189" s="18" t="str"/>
      <x:c r="P189" s="22" t="str"/>
      <x:c r="Q189" s="18" t="str"/>
      <x:c r="R189" s="18" t="str">
        <x:v>fourcorners-regional-evidence</x:v>
      </x:c>
      <x:c r="S189" s="18" t="str">
        <x:v>unknown</x:v>
      </x:c>
      <x:c r="T189" s="18" t="str">
        <x:v>#b18b65</x:v>
      </x:c>
      <x:c r="U189" s="18" t="str"/>
      <x:c r="V189" s="31" t="str"/>
      <x:c r="W189" s="31" t="str"/>
      <x:c r="X189" s="18" t="str"/>
      <x:c r="Y189" s="18" t="str"/>
      <x:c r="Z189" s="18" t="str"/>
      <x:c r="AA189" s="18" t="str"/>
      <x:c r="AB189" s="23" t="str"/>
      <x:c r="AC189" s="23" t="str"/>
      <x:c r="AD189" s="18" t="str"/>
      <x:c r="AE189" s="18" t="str"/>
      <x:c r="AF189" s="18" t="str">
        <x:v>Study of Chaco-era clusters AD 860–1150.</x:v>
      </x:c>
      <x:c r="AG189" s="18" t="str">
        <x:v>Published source study-period definition.</x:v>
      </x:c>
      <x:c r="AH189" s="18" t="str">
        <x:v>Analytical comparison window, not simultaneous occupation at every cluster.</x:v>
      </x:c>
      <x:c r="AI189" s="18" t="str">
        <x:v>Published evidence snapshot; edit this row with its cited sources before proposing a correction.</x:v>
      </x:c>
      <x:c r="AJ189" s="18" t="str">
        <x:v>ready</x:v>
      </x:c>
      <x:c r="AK189" s="18" t="str">
        <x:v>2026-10-28</x:v>
      </x:c>
      <x:c r="AL18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9" s="18" t="str"/>
      <x:c r="AN189" s="18" t="str">
        <x:v>Analysis of 217 Chaco-era site clusters finds variable, rapidly changing settlement groupings that were often too small and insufficiently bounded to be independent self-sustaining communities.</x:v>
      </x:c>
      <x:c r="AO189" s="18" t="str">
        <x:v>Demographic viability and social boundaries are inferred; artifact or house clusters do not automatically define tribes or territories.</x:v>
      </x:c>
      <x:c r="AP189" s="18" t="str">
        <x:v>Scope is the cited study; no uniform regional event is inferred from a local chronology.</x:v>
      </x:c>
      <x:c r="AQ189" s="16" t="str"/>
      <x:c r="AR189" s="16" t="str"/>
      <x:c r="AS189" s="16" t="str">
        <x:v>regional-evidence</x:v>
      </x:c>
      <x:c r="AT189" s="16" t="str">
        <x:v>schematic</x:v>
      </x:c>
      <x:c r="AU189" s="16" t="str">
        <x:v>{"type":"Point","coordinates":[-109,36]}</x:v>
      </x:c>
      <x:c r="AV189" t="str">
        <x:v>Coarse rounded regional label anchor, not an excavation position, route, territory or measured uncertainty area.</x:v>
      </x:c>
      <x:c r="AW189" t="str">
        <x:v>Atlas editor supplies broad regional anchor for the named study area; protected site coordinates not reproduced.</x:v>
      </x:c>
      <x:c r="AX189" t="str"/>
    </x:row>
    <x:row r="190">
      <x:c r="A190" s="22" t="str"/>
      <x:c r="B190" s="18" t="str"/>
      <x:c r="C190" s="22" t="str"/>
      <x:c r="D190" s="18" t="str"/>
      <x:c r="E190" s="18" t="str">
        <x:v>Ancestral Pueblo regional evidence</x:v>
      </x:c>
      <x:c r="F190" s="18" t="str"/>
      <x:c r="G190" s="18" t="str">
        <x:v>Chacoan landscape — enduring cores and changing residences</x:v>
      </x:c>
      <x:c r="H190" s="18" t="str">
        <x:v>fc-chaco-community-residential-mobility</x:v>
      </x:c>
      <x:c r="I190" s="18" t="str">
        <x:v>correction</x:v>
      </x:c>
      <x:c r="J190" s="22" t="n">
        <x:v>1</x:v>
      </x:c>
      <x:c r="K190" s="18" t="str">
        <x:v>event</x:v>
      </x:c>
      <x:c r="L190" s="18" t="str">
        <x:v>unplaced</x:v>
      </x:c>
      <x:c r="M190" s="19" t="b">
        <x:v>0</x:v>
      </x:c>
      <x:c r="N190" s="22" t="str"/>
      <x:c r="O190" s="18" t="str"/>
      <x:c r="P190" s="22" t="str"/>
      <x:c r="Q190" s="18" t="str"/>
      <x:c r="R190" s="18" t="str">
        <x:v>fourcorners-regional-evidence</x:v>
      </x:c>
      <x:c r="S190" s="18" t="str">
        <x:v>unknown</x:v>
      </x:c>
      <x:c r="T190" s="18" t="str">
        <x:v>#b18b65</x:v>
      </x:c>
      <x:c r="U190" s="18" t="str"/>
      <x:c r="V190" s="31" t="str"/>
      <x:c r="W190" s="31" t="str"/>
      <x:c r="X190" s="18" t="str"/>
      <x:c r="Y190" s="18" t="str"/>
      <x:c r="Z190" s="18" t="str"/>
      <x:c r="AA190" s="18" t="str"/>
      <x:c r="AB190" s="23" t="str"/>
      <x:c r="AC190" s="23" t="str"/>
      <x:c r="AD190" s="18" t="str"/>
      <x:c r="AE190" s="18" t="str"/>
      <x:c r="AF190" s="18" t="str">
        <x:v>No closed event extent established in reviewed source.</x:v>
      </x:c>
      <x:c r="AG190" s="18" t="str">
        <x:v>Primary-source review; period names, relative dates and open-ended constraints are not converted into fabricated event bounds.</x:v>
      </x:c>
      <x:c r="AH190" s="18" t="str">
        <x:v>Retained as unplaced evidence context.</x:v>
      </x:c>
      <x:c r="AI190" s="18" t="str">
        <x:v>Published evidence snapshot; edit this row with its cited sources before proposing a correction.</x:v>
      </x:c>
      <x:c r="AJ190" s="18" t="str">
        <x:v>ready</x:v>
      </x:c>
      <x:c r="AK190" s="18" t="str">
        <x:v>2026-10-28</x:v>
      </x:c>
      <x:c r="AL19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0" s="18" t="str"/>
      <x:c r="AN190" s="18" t="str">
        <x:v>The original edited volume emphasizes enduring great-house cores alongside shorter-lived small-house occupations and residential mobility, making community affiliation spatially and temporally fluid.</x:v>
      </x:c>
      <x:c r="AO190" s="18" t="str">
        <x:v>Volume-level synthesis; no individual household path or numerical migration rate extracted.</x:v>
      </x:c>
      <x:c r="AP190" s="18" t="str">
        <x:v>Corrects attribution to Cordell’s 2002 review: original research belongs to the edited volume and its chapter authors.</x:v>
      </x:c>
      <x:c r="AQ190" s="16" t="str"/>
      <x:c r="AR190" s="16" t="str"/>
      <x:c r="AS190" s="16" t="str">
        <x:v>regional-evidence</x:v>
      </x:c>
      <x:c r="AT190" s="16" t="str">
        <x:v>schematic</x:v>
      </x:c>
      <x:c r="AU190" s="16" t="str">
        <x:v>{"type":"Point","coordinates":[-109,36]}</x:v>
      </x:c>
      <x:c r="AV190" t="str">
        <x:v>Coarse rounded regional label anchor, not an excavation position, route, territory or measured uncertainty area.</x:v>
      </x:c>
      <x:c r="AW190" t="str">
        <x:v>Atlas editor supplies broad regional anchor for the named study area; protected site coordinates not reproduced.</x:v>
      </x:c>
      <x:c r="AX190" t="str"/>
    </x:row>
    <x:row r="191">
      <x:c r="A191" s="22" t="n">
        <x:v>1275</x:v>
      </x:c>
      <x:c r="B191" s="18" t="str">
        <x:v>CE</x:v>
      </x:c>
      <x:c r="C191" s="22" t="n">
        <x:v>1400</x:v>
      </x:c>
      <x:c r="D191" s="18" t="str">
        <x:v>CE</x:v>
      </x:c>
      <x:c r="E191" s="18" t="str">
        <x:v>Ancestral Pueblo regional evidence</x:v>
      </x:c>
      <x:c r="F191" s="18" t="str"/>
      <x:c r="G191" s="18" t="str">
        <x:v>Northern Rio Grande — Wiyo’owingeh comparison</x:v>
      </x:c>
      <x:c r="H191" s="18" t="str">
        <x:v>fc-wiyo-cultural-transformation</x:v>
      </x:c>
      <x:c r="I191" s="18" t="str">
        <x:v>correction</x:v>
      </x:c>
      <x:c r="J191" s="22" t="n">
        <x:v>1</x:v>
      </x:c>
      <x:c r="K191" s="18" t="str">
        <x:v>event</x:v>
      </x:c>
      <x:c r="L191" s="18" t="str">
        <x:v>interval</x:v>
      </x:c>
      <x:c r="M191" s="19" t="b">
        <x:v>1</x:v>
      </x:c>
      <x:c r="N191" s="22" t="str"/>
      <x:c r="O191" s="18" t="str"/>
      <x:c r="P191" s="22" t="str"/>
      <x:c r="Q191" s="18" t="str"/>
      <x:c r="R191" s="18" t="str">
        <x:v>fourcorners-regional-evidence</x:v>
      </x:c>
      <x:c r="S191" s="18" t="str">
        <x:v>unknown</x:v>
      </x:c>
      <x:c r="T191" s="18" t="str">
        <x:v>#b18b65</x:v>
      </x:c>
      <x:c r="U191" s="18" t="str"/>
      <x:c r="V191" s="31" t="str"/>
      <x:c r="W191" s="31" t="str"/>
      <x:c r="X191" s="18" t="str"/>
      <x:c r="Y191" s="18" t="str"/>
      <x:c r="Z191" s="18" t="str"/>
      <x:c r="AA191" s="18" t="str"/>
      <x:c r="AB191" s="23" t="str"/>
      <x:c r="AC191" s="23" t="str"/>
      <x:c r="AD191" s="18" t="str"/>
      <x:c r="AE191" s="18" t="str"/>
      <x:c r="AF191" s="18" t="str">
        <x:v>Wiyo’owingeh ca. AD 1275–1400.</x:v>
      </x:c>
      <x:c r="AG191" s="18" t="str">
        <x:v>Published associated surface-ceramic chronology.</x:v>
      </x:c>
      <x:c r="AH191" s="18" t="str">
        <x:v>Community-specific comparison window; not a Northern Rio Grande-wide AD 1280–1540s interval.</x:v>
      </x:c>
      <x:c r="AI191" s="18" t="str">
        <x:v>Published evidence snapshot; edit this row with its cited sources before proposing a correction.</x:v>
      </x:c>
      <x:c r="AJ191" s="18" t="str">
        <x:v>ready</x:v>
      </x:c>
      <x:c r="AK191" s="18" t="str">
        <x:v>2026-10-28</x:v>
      </x:c>
      <x:c r="AL19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1" s="18" t="str"/>
      <x:c r="AN191" s="18" t="str">
        <x:v>Wiyo’owingeh, approximately AD 1275–1400 by surface ceramics, provides a post-Chaco case of communal residences and spatially separate shrines sharing cosmological principles with earlier great-house settings.</x:v>
      </x:c>
      <x:c r="AO191" s="18" t="str">
        <x:v>Ceramic chronology and comparative landscape interpretation do not prove a direct migration from Kin Nizhoni or complete social equality.</x:v>
      </x:c>
      <x:c r="AP191" s="18" t="str">
        <x:v>The paper traces social transformation without assuming later ethnographic Pueblo organization was unchanged since Chaco.</x:v>
      </x:c>
      <x:c r="AQ191" s="16" t="str"/>
      <x:c r="AR191" s="16" t="str"/>
      <x:c r="AS191" s="16" t="str">
        <x:v>regional-evidence</x:v>
      </x:c>
      <x:c r="AT191" s="16" t="str">
        <x:v>schematic</x:v>
      </x:c>
      <x:c r="AU191" s="16" t="str">
        <x:v>{"type":"Point","coordinates":[-106,36]}</x:v>
      </x:c>
      <x:c r="AV191" t="str">
        <x:v>Coarse rounded regional label anchor, not an excavation position, route, territory or measured uncertainty area.</x:v>
      </x:c>
      <x:c r="AW191" t="str">
        <x:v>Atlas editor supplies broad regional anchor for the named study area; protected site coordinates not reproduced.</x:v>
      </x:c>
      <x:c r="AX191" t="str"/>
    </x:row>
    <x:row r="192">
      <x:c r="A192" s="22" t="str"/>
      <x:c r="B192" s="18" t="str"/>
      <x:c r="C192" s="22" t="str"/>
      <x:c r="D192" s="18" t="str"/>
      <x:c r="E192" s="18" t="str">
        <x:v>Ancestral Pueblo regional evidence</x:v>
      </x:c>
      <x:c r="F192" s="18" t="str"/>
      <x:c r="G192" s="18" t="str">
        <x:v>Mesa Verde to Northern Rio Grande — animal-DNA migration evidence</x:v>
      </x:c>
      <x:c r="H192" s="18" t="str">
        <x:v>fc-turkey-migration-proxy</x:v>
      </x:c>
      <x:c r="I192" s="18" t="str">
        <x:v>correction</x:v>
      </x:c>
      <x:c r="J192" s="22" t="n">
        <x:v>1</x:v>
      </x:c>
      <x:c r="K192" s="18" t="str">
        <x:v>event</x:v>
      </x:c>
      <x:c r="L192" s="18" t="str">
        <x:v>unplaced</x:v>
      </x:c>
      <x:c r="M192" s="19" t="b">
        <x:v>0</x:v>
      </x:c>
      <x:c r="N192" s="22" t="str"/>
      <x:c r="O192" s="18" t="str"/>
      <x:c r="P192" s="22" t="str"/>
      <x:c r="Q192" s="18" t="str"/>
      <x:c r="R192" s="18" t="str">
        <x:v>fourcorners-regional-evidence</x:v>
      </x:c>
      <x:c r="S192" s="18" t="str">
        <x:v>unknown</x:v>
      </x:c>
      <x:c r="T192" s="18" t="str">
        <x:v>#b18b65</x:v>
      </x:c>
      <x:c r="U192" s="18" t="str"/>
      <x:c r="V192" s="31" t="str"/>
      <x:c r="W192" s="31" t="str"/>
      <x:c r="X192" s="18" t="str"/>
      <x:c r="Y192" s="18" t="str"/>
      <x:c r="Z192" s="18" t="str"/>
      <x:c r="AA192" s="18" t="str"/>
      <x:c r="AB192" s="23" t="str"/>
      <x:c r="AC192" s="23" t="str"/>
      <x:c r="AD192" s="18" t="str"/>
      <x:c r="AE192" s="18" t="str"/>
      <x:c r="AF192" s="18" t="str">
        <x:v>Thirteenth-century CE migration interpretation; source evidence compares pre/post-1280 contexts rather than defining one closed migration event.</x:v>
      </x:c>
      <x:c r="AG192" s="18" t="str">
        <x:v>Primary-source review; period names, relative dates and open-ended constraints are not converted into fabricated event bounds.</x:v>
      </x:c>
      <x:c r="AH192" s="18" t="str">
        <x:v>Retained as unplaced evidence context.</x:v>
      </x:c>
      <x:c r="AI192" s="18" t="str">
        <x:v>Published evidence snapshot; edit this row with its cited sources before proposing a correction.</x:v>
      </x:c>
      <x:c r="AJ192" s="18" t="str">
        <x:v>ready</x:v>
      </x:c>
      <x:c r="AK192" s="18" t="str">
        <x:v>2026-10-28</x:v>
      </x:c>
      <x:c r="AL19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2" s="18" t="str"/>
      <x:c r="AN192" s="18" t="str">
        <x:v>Domestic-turkey mitochondrial patterns are consistent with substantial thirteenth-century movement from central Mesa Verde to Northern Rio Grande communities and support ancestral connections to living Pueblo peoples.</x:v>
      </x:c>
      <x:c r="AO192" s="18" t="str">
        <x:v>Animal mtDNA is an indirect human-movement proxy, not human genomic ancestry or a census. Animal exchange and husbandry changes must be distinguished from migrating households.</x:v>
      </x:c>
      <x:c r="AP192" s="18" t="str">
        <x:v>The authors address competing views of migrant scale and material discontinuity. Genetic results support a scenario; they do not establish one exclusive destination or that people disappeared.</x:v>
      </x:c>
      <x:c r="AQ192" s="16" t="str"/>
      <x:c r="AR192" s="16" t="str"/>
      <x:c r="AS192" s="16" t="str">
        <x:v>regional-evidence</x:v>
      </x:c>
      <x:c r="AT192" s="16" t="str">
        <x:v>schematic</x:v>
      </x:c>
      <x:c r="AU192" s="16" t="str">
        <x:v>{"type":"Point","coordinates":[-107,37]}</x:v>
      </x:c>
      <x:c r="AV192" t="str">
        <x:v>Coarse rounded regional label anchor, not an excavation position, route, territory or measured uncertainty area.</x:v>
      </x:c>
      <x:c r="AW192" t="str">
        <x:v>Atlas editor supplies broad regional anchor for the named study area; protected site coordinates not reproduced.</x:v>
      </x:c>
      <x:c r="AX192" t="str"/>
    </x:row>
    <x:row r="193">
      <x:c r="A193" s="22" t="str"/>
      <x:c r="B193" s="18" t="str"/>
      <x:c r="C193" s="22" t="str"/>
      <x:c r="D193" s="18" t="str"/>
      <x:c r="E193" s="18" t="str">
        <x:v>Ancestral Pueblo regional evidence</x:v>
      </x:c>
      <x:c r="F193" s="18" t="str"/>
      <x:c r="G193" s="18" t="str">
        <x:v>Central Mesa Verde — modeled late-thirteenth-century decline</x:v>
      </x:c>
      <x:c r="H193" s="18" t="str">
        <x:v>fc-mesaverde-depopulation-model</x:v>
      </x:c>
      <x:c r="I193" s="18" t="str">
        <x:v>correction</x:v>
      </x:c>
      <x:c r="J193" s="22" t="n">
        <x:v>1</x:v>
      </x:c>
      <x:c r="K193" s="18" t="str">
        <x:v>event</x:v>
      </x:c>
      <x:c r="L193" s="18" t="str">
        <x:v>unplaced</x:v>
      </x:c>
      <x:c r="M193" s="19" t="b">
        <x:v>0</x:v>
      </x:c>
      <x:c r="N193" s="22" t="str"/>
      <x:c r="O193" s="18" t="str"/>
      <x:c r="P193" s="22" t="str"/>
      <x:c r="Q193" s="18" t="str"/>
      <x:c r="R193" s="18" t="str">
        <x:v>fourcorners-regional-evidence</x:v>
      </x:c>
      <x:c r="S193" s="18" t="str">
        <x:v>unknown</x:v>
      </x:c>
      <x:c r="T193" s="18" t="str">
        <x:v>#b18b65</x:v>
      </x:c>
      <x:c r="U193" s="18" t="str"/>
      <x:c r="V193" s="31" t="str"/>
      <x:c r="W193" s="31" t="str"/>
      <x:c r="X193" s="18" t="str"/>
      <x:c r="Y193" s="18" t="str"/>
      <x:c r="Z193" s="18" t="str"/>
      <x:c r="AA193" s="18" t="str"/>
      <x:c r="AB193" s="23" t="str"/>
      <x:c r="AC193" s="23" t="str"/>
      <x:c r="AD193" s="18" t="str"/>
      <x:c r="AE193" s="18" t="str"/>
      <x:c r="AF193" s="18" t="str">
        <x:v>Mid-1200s peak; decline by 1260 CE; model approaches zero about 1280 CE.</x:v>
      </x:c>
      <x:c r="AG193" s="18" t="str">
        <x:v>Primary-source review; period names, relative dates and open-ended constraints are not converted into fabricated event bounds.</x:v>
      </x:c>
      <x:c r="AH193" s="18" t="str">
        <x:v>Retained as unplaced evidence context.</x:v>
      </x:c>
      <x:c r="AI193" s="18" t="str">
        <x:v>Published evidence snapshot; edit this row with its cited sources before proposing a correction.</x:v>
      </x:c>
      <x:c r="AJ193" s="18" t="str">
        <x:v>ready</x:v>
      </x:c>
      <x:c r="AK193" s="18" t="str">
        <x:v>2026-10-28</x:v>
      </x:c>
      <x:c r="AL19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3" s="18" t="str"/>
      <x:c r="AN193" s="18" t="str">
        <x:v>Kemp and colleagues summarize regional models showing central Mesa Verde population peaking in the mid-1200s, declining by 1260 and reaching near-complete local farmer departure around 1280.</x:v>
      </x:c>
      <x:c r="AO193" s="18" t="str">
        <x:v>Secondary summary of demographic models, not a fresh census or exact date of every last visit. Scope is central Mesa Verde farmers, not all Indigenous people.</x:v>
      </x:c>
      <x:c r="AP193" s="18" t="str">
        <x:v>Regional depopulation must be distinguished from descendant continuity and later regional land use.</x:v>
      </x:c>
      <x:c r="AQ193" s="16" t="str"/>
      <x:c r="AR193" s="16" t="str"/>
      <x:c r="AS193" s="16" t="str">
        <x:v>regional-evidence</x:v>
      </x:c>
      <x:c r="AT193" s="16" t="str">
        <x:v>schematic</x:v>
      </x:c>
      <x:c r="AU193" s="16" t="str">
        <x:v>{"type":"Point","coordinates":[-109,37]}</x:v>
      </x:c>
      <x:c r="AV193" t="str">
        <x:v>Coarse rounded regional label anchor, not an excavation position, route, territory or measured uncertainty area.</x:v>
      </x:c>
      <x:c r="AW193" t="str">
        <x:v>Atlas editor supplies broad regional anchor for the named study area; protected site coordinates not reproduced.</x:v>
      </x:c>
      <x:c r="AX193" t="str"/>
    </x:row>
    <x:row r="194">
      <x:c r="A194" s="22" t="str"/>
      <x:c r="B194" s="18" t="str"/>
      <x:c r="C194" s="22" t="str"/>
      <x:c r="D194" s="18" t="str"/>
      <x:c r="E194" s="18" t="str">
        <x:v>Ancestral Pueblo regional evidence</x:v>
      </x:c>
      <x:c r="F194" s="18" t="str"/>
      <x:c r="G194" s="18" t="str">
        <x:v>Elk Ridge — local Pueblo I settlement concentration</x:v>
      </x:c>
      <x:c r="H194" s="18" t="str">
        <x:v>fc-elkridge-pueblo1-context</x:v>
      </x:c>
      <x:c r="I194" s="18" t="str">
        <x:v>correction</x:v>
      </x:c>
      <x:c r="J194" s="22" t="n">
        <x:v>1</x:v>
      </x:c>
      <x:c r="K194" s="18" t="str">
        <x:v>event</x:v>
      </x:c>
      <x:c r="L194" s="18" t="str">
        <x:v>unplaced</x:v>
      </x:c>
      <x:c r="M194" s="19" t="b">
        <x:v>0</x:v>
      </x:c>
      <x:c r="N194" s="22" t="str"/>
      <x:c r="O194" s="18" t="str"/>
      <x:c r="P194" s="22" t="str"/>
      <x:c r="Q194" s="18" t="str"/>
      <x:c r="R194" s="18" t="str">
        <x:v>fourcorners-regional-evidence</x:v>
      </x:c>
      <x:c r="S194" s="18" t="str">
        <x:v>unknown</x:v>
      </x:c>
      <x:c r="T194" s="18" t="str">
        <x:v>#b18b65</x:v>
      </x:c>
      <x:c r="U194" s="18" t="str"/>
      <x:c r="V194" s="31" t="str"/>
      <x:c r="W194" s="31" t="str"/>
      <x:c r="X194" s="18" t="str"/>
      <x:c r="Y194" s="18" t="str"/>
      <x:c r="Z194" s="18" t="str"/>
      <x:c r="AA194" s="18" t="str"/>
      <x:c r="AB194" s="23" t="str"/>
      <x:c r="AC194" s="23" t="str"/>
      <x:c r="AD194" s="18" t="str"/>
      <x:c r="AE194" s="18" t="str"/>
      <x:c r="AF194" s="18" t="str">
        <x:v>Pueblo I study; no numerical boundaries assigned from period label alone.</x:v>
      </x:c>
      <x:c r="AG194" s="18" t="str">
        <x:v>Primary-source review; period names, relative dates and open-ended constraints are not converted into fabricated event bounds.</x:v>
      </x:c>
      <x:c r="AH194" s="18" t="str">
        <x:v>Retained as unplaced evidence context.</x:v>
      </x:c>
      <x:c r="AI194" s="18" t="str">
        <x:v>Published evidence snapshot; edit this row with its cited sources before proposing a correction.</x:v>
      </x:c>
      <x:c r="AJ194" s="18" t="str">
        <x:v>ready</x:v>
      </x:c>
      <x:c r="AK194" s="18" t="str">
        <x:v>2026-10-28</x:v>
      </x:c>
      <x:c r="AL19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4" s="18" t="str"/>
      <x:c r="AN194" s="18" t="str">
        <x:v>Cultural-resource inventories and regional literature identify Elk Ridge as a major concentration of Pueblo I upland sites and evaluate its settlement pattern against environmental conditions.</x:v>
      </x:c>
      <x:c r="AO194" s="18" t="str">
        <x:v>Abstract establishes research scope and concentration, not a precise climatic trigger or a late-thirteenth-century migration chronology.</x:v>
      </x:c>
      <x:c r="AP194" s="18" t="str">
        <x:v>Scope is the cited study; no uniform regional event is inferred from a local chronology.</x:v>
      </x:c>
      <x:c r="AQ194" s="16" t="str"/>
      <x:c r="AR194" s="16" t="str"/>
      <x:c r="AS194" s="16" t="str">
        <x:v>regional-evidence</x:v>
      </x:c>
      <x:c r="AT194" s="16" t="str">
        <x:v>schematic</x:v>
      </x:c>
      <x:c r="AU194" s="16" t="str">
        <x:v>{"type":"Point","coordinates":[-110,38]}</x:v>
      </x:c>
      <x:c r="AV194" t="str">
        <x:v>Coarse rounded regional label anchor, not an excavation position, route, territory or measured uncertainty area.</x:v>
      </x:c>
      <x:c r="AW194" t="str">
        <x:v>Atlas editor supplies broad regional anchor for the named study area; protected site coordinates not reproduced.</x:v>
      </x:c>
      <x:c r="AX194" t="str"/>
    </x:row>
    <x:row r="195">
      <x:c r="A195" s="22" t="n">
        <x:v>1200</x:v>
      </x:c>
      <x:c r="B195" s="18" t="str">
        <x:v>CE</x:v>
      </x:c>
      <x:c r="C195" s="22" t="n">
        <x:v>1450</x:v>
      </x:c>
      <x:c r="D195" s="18" t="str">
        <x:v>CE</x:v>
      </x:c>
      <x:c r="E195" s="18" t="str">
        <x:v>Ancestral Pueblo regional evidence</x:v>
      </x:c>
      <x:c r="F195" s="18" t="str"/>
      <x:c r="G195" s="18" t="str">
        <x:v>International Four Corners — interaction without automatic migration</x:v>
      </x:c>
      <x:c r="H195" s="18" t="str">
        <x:v>fc-international-borderlands-agency</x:v>
      </x:c>
      <x:c r="I195" s="18" t="str">
        <x:v>correction</x:v>
      </x:c>
      <x:c r="J195" s="22" t="n">
        <x:v>1</x:v>
      </x:c>
      <x:c r="K195" s="18" t="str">
        <x:v>event</x:v>
      </x:c>
      <x:c r="L195" s="18" t="str">
        <x:v>interval</x:v>
      </x:c>
      <x:c r="M195" s="19" t="b">
        <x:v>1</x:v>
      </x:c>
      <x:c r="N195" s="22" t="str"/>
      <x:c r="O195" s="18" t="str"/>
      <x:c r="P195" s="22" t="str"/>
      <x:c r="Q195" s="18" t="str"/>
      <x:c r="R195" s="18" t="str">
        <x:v>fourcorners-regional-evidence</x:v>
      </x:c>
      <x:c r="S195" s="18" t="str">
        <x:v>unknown</x:v>
      </x:c>
      <x:c r="T195" s="18" t="str">
        <x:v>#b18b65</x:v>
      </x:c>
      <x:c r="U195" s="18" t="str"/>
      <x:c r="V195" s="31" t="str"/>
      <x:c r="W195" s="31" t="str"/>
      <x:c r="X195" s="18" t="str"/>
      <x:c r="Y195" s="18" t="str"/>
      <x:c r="Z195" s="18" t="str"/>
      <x:c r="AA195" s="18" t="str"/>
      <x:c r="AB195" s="23" t="str"/>
      <x:c r="AC195" s="23" t="str"/>
      <x:c r="AD195" s="18" t="str"/>
      <x:c r="AE195" s="18" t="str"/>
      <x:c r="AF195" s="18" t="str">
        <x:v>Study highlights: International Four Corners sites 1200–1450 CE.</x:v>
      </x:c>
      <x:c r="AG195" s="18" t="str">
        <x:v>Source-defined comparative context window.</x:v>
      </x:c>
      <x:c r="AH195" s="18" t="str">
        <x:v>Regional study period, not a closed migration episode.</x:v>
      </x:c>
      <x:c r="AI195" s="18" t="str">
        <x:v>Published evidence snapshot; edit this row with its cited sources before proposing a correction.</x:v>
      </x:c>
      <x:c r="AJ195" s="18" t="str">
        <x:v>ready</x:v>
      </x:c>
      <x:c r="AK195" s="18" t="str">
        <x:v>2026-10-28</x:v>
      </x:c>
      <x:c r="AL19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5" s="18" t="str"/>
      <x:c r="AN195" s="18" t="str">
        <x:v>Comparison of 26 southern borderland sites favors multiple interacting cultural relationships and selective adoption over a single Paquimé periphery model; new material practices do not inherently establish migration.</x:v>
      </x:c>
      <x:c r="AO195" s="18" t="str">
        <x:v>International Four Corners is southeastern Arizona/southwestern New Mexico/northeastern Sonora/northwestern Chihuahua, distinct from the US Four Corners. Interaction does not prove direct migration from Mesa Verde.</x:v>
      </x:c>
      <x:c r="AP195" s="18" t="str">
        <x:v>Explicitly recognizes local agency and challenges core-periphery explanations; retained as comparative southern context.</x:v>
      </x:c>
      <x:c r="AQ195" s="16" t="str"/>
      <x:c r="AR195" s="16" t="str"/>
      <x:c r="AS195" s="16" t="str">
        <x:v>regional-evidence</x:v>
      </x:c>
      <x:c r="AT195" s="16" t="str">
        <x:v>schematic</x:v>
      </x:c>
      <x:c r="AU195" s="16" t="str">
        <x:v>{"type":"Point","coordinates":[-109,31]}</x:v>
      </x:c>
      <x:c r="AV195" t="str">
        <x:v>Coarse rounded regional label anchor, not an excavation position, route, territory or measured uncertainty area.</x:v>
      </x:c>
      <x:c r="AW195" t="str">
        <x:v>Atlas editor supplies broad regional anchor for the named study area; protected site coordinates not reproduced.</x:v>
      </x:c>
      <x:c r="AX195" t="str"/>
    </x:row>
    <x:row r="196">
      <x:c r="A196" s="22" t="n">
        <x:v>860</x:v>
      </x:c>
      <x:c r="B196" s="18" t="str">
        <x:v>CE</x:v>
      </x:c>
      <x:c r="C196" s="22" t="n">
        <x:v>1150</x:v>
      </x:c>
      <x:c r="D196" s="18" t="str">
        <x:v>CE</x:v>
      </x:c>
      <x:c r="E196" s="18" t="str">
        <x:v>Ancestral Pueblo regional evidence</x:v>
      </x:c>
      <x:c r="F196" s="18" t="str"/>
      <x:c r="G196" s="18" t="str">
        <x:v>Chaco-era community connections — illustrative reach</x:v>
      </x:c>
      <x:c r="H196" s="18" t="str">
        <x:v>reach-chaco-communities</x:v>
      </x:c>
      <x:c r="I196" s="18" t="str">
        <x:v>correction</x:v>
      </x:c>
      <x:c r="J196" s="22" t="n">
        <x:v>1</x:v>
      </x:c>
      <x:c r="K196" s="18" t="str">
        <x:v>event</x:v>
      </x:c>
      <x:c r="L196" s="18" t="str">
        <x:v>interval</x:v>
      </x:c>
      <x:c r="M196" s="19" t="b">
        <x:v>1</x:v>
      </x:c>
      <x:c r="N196" s="22" t="str"/>
      <x:c r="O196" s="18" t="str"/>
      <x:c r="P196" s="22" t="str"/>
      <x:c r="Q196" s="18" t="str"/>
      <x:c r="R196" s="18" t="str">
        <x:v>fourcorners-regional-evidence</x:v>
      </x:c>
      <x:c r="S196" s="18" t="str">
        <x:v>unknown</x:v>
      </x:c>
      <x:c r="T196" s="18" t="str">
        <x:v>#b18b65</x:v>
      </x:c>
      <x:c r="U196" s="18" t="str"/>
      <x:c r="V196" s="31" t="str"/>
      <x:c r="W196" s="31" t="str"/>
      <x:c r="X196" s="18" t="str"/>
      <x:c r="Y196" s="18" t="str"/>
      <x:c r="Z196" s="18" t="str"/>
      <x:c r="AA196" s="18" t="str"/>
      <x:c r="AB196" s="23" t="str"/>
      <x:c r="AC196" s="23" t="str"/>
      <x:c r="AD196" s="18" t="str"/>
      <x:c r="AE196" s="18" t="str"/>
      <x:c r="AF196" s="18" t="str">
        <x:v>Study of Chaco-era clusters AD 860–1150.</x:v>
      </x:c>
      <x:c r="AG196" s="18" t="str">
        <x:v>Published source study-period definition.</x:v>
      </x:c>
      <x:c r="AH196" s="18" t="str">
        <x:v>Analytical comparison window, not simultaneous occupation at every cluster.</x:v>
      </x:c>
      <x:c r="AI196" s="18" t="str">
        <x:v>Published evidence snapshot; edit this row with its cited sources before proposing a correction.</x:v>
      </x:c>
      <x:c r="AJ196" s="18" t="str">
        <x:v>ready</x:v>
      </x:c>
      <x:c r="AK196" s="18" t="str">
        <x:v>2026-10-28</x:v>
      </x:c>
      <x:c r="AL19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6" s="18" t="str">
        <x:v>fc-chaco-community-scale</x:v>
      </x:c>
      <x:c r="AN196" s="18" t="str">
        <x:v>Analysis of 217 Chaco-era site clusters finds variable, rapidly changing settlement groupings that were often too small and insufficiently bounded to be independent self-sustaining communities. The feathered envelope is a schematic visual guide to the named regional context.</x:v>
      </x:c>
      <x:c r="AO196" s="18" t="str">
        <x:v>Demographic viability and social boundaries are inferred; artifact or house clusters do not automatically define tribes or territories. Circle center/radius are illustrative editorial geography, not a measured cultural boundary. Overlap is permitted; cultural relationships need not be exclusive or spatially uniform.</x:v>
      </x:c>
      <x:c r="AP196" s="18" t="str">
        <x:v>Scope is the cited study; no uniform regional event is inferred from a local chronology.</x:v>
      </x:c>
      <x:c r="AQ196" s="16" t="str"/>
      <x:c r="AR196" s="16" t="str"/>
      <x:c r="AS196" s="16" t="str">
        <x:v>cultural-reach</x:v>
      </x:c>
      <x:c r="AT196" s="16" t="str">
        <x:v>schematic</x:v>
      </x:c>
      <x:c r="AU196" s="16" t="str">
        <x:v>{"type":"Point","coordinates":[-108.5,36.5]}</x:v>
      </x:c>
      <x:c r="AV196" t="str">
        <x:v>Very approximate editorial circle around the named study region; radius is a cartographic choice, not an archaeological measurement or uncertainty interval.</x:v>
      </x:c>
      <x:c r="AW196" t="str">
        <x:v>The cited study supports the regional cultural relationships and time scope. This softly feathered circle only locates that discussion; it does not reconstruct exclusive territories, actual historical boundary lines or uniform cultural identity.</x:v>
      </x:c>
      <x:c r="AX196" t="n">
        <x:v>220</x:v>
      </x:c>
    </x:row>
    <x:row r="197">
      <x:c r="A197" s="22" t="n">
        <x:v>1200</x:v>
      </x:c>
      <x:c r="B197" s="18" t="str">
        <x:v>CE</x:v>
      </x:c>
      <x:c r="C197" s="22" t="n">
        <x:v>1450</x:v>
      </x:c>
      <x:c r="D197" s="18" t="str">
        <x:v>CE</x:v>
      </x:c>
      <x:c r="E197" s="18" t="str">
        <x:v>Ancestral Pueblo regional evidence</x:v>
      </x:c>
      <x:c r="F197" s="18" t="str"/>
      <x:c r="G197" s="18" t="str">
        <x:v>Southern borderlands — interacting cultural relationships</x:v>
      </x:c>
      <x:c r="H197" s="18" t="str">
        <x:v>reach-borderlands-interaction</x:v>
      </x:c>
      <x:c r="I197" s="18" t="str">
        <x:v>correction</x:v>
      </x:c>
      <x:c r="J197" s="22" t="n">
        <x:v>1</x:v>
      </x:c>
      <x:c r="K197" s="18" t="str">
        <x:v>event</x:v>
      </x:c>
      <x:c r="L197" s="18" t="str">
        <x:v>interval</x:v>
      </x:c>
      <x:c r="M197" s="19" t="b">
        <x:v>1</x:v>
      </x:c>
      <x:c r="N197" s="22" t="str"/>
      <x:c r="O197" s="18" t="str"/>
      <x:c r="P197" s="22" t="str"/>
      <x:c r="Q197" s="18" t="str"/>
      <x:c r="R197" s="18" t="str">
        <x:v>fourcorners-regional-evidence</x:v>
      </x:c>
      <x:c r="S197" s="18" t="str">
        <x:v>unknown</x:v>
      </x:c>
      <x:c r="T197" s="18" t="str">
        <x:v>#b18b65</x:v>
      </x:c>
      <x:c r="U197" s="18" t="str"/>
      <x:c r="V197" s="31" t="str"/>
      <x:c r="W197" s="31" t="str"/>
      <x:c r="X197" s="18" t="str"/>
      <x:c r="Y197" s="18" t="str"/>
      <x:c r="Z197" s="18" t="str"/>
      <x:c r="AA197" s="18" t="str"/>
      <x:c r="AB197" s="23" t="str"/>
      <x:c r="AC197" s="23" t="str"/>
      <x:c r="AD197" s="18" t="str"/>
      <x:c r="AE197" s="18" t="str"/>
      <x:c r="AF197" s="18" t="str">
        <x:v>Study highlights: International Four Corners sites 1200–1450 CE.</x:v>
      </x:c>
      <x:c r="AG197" s="18" t="str">
        <x:v>Source-defined comparative context window.</x:v>
      </x:c>
      <x:c r="AH197" s="18" t="str">
        <x:v>Regional study period, not a closed migration episode.</x:v>
      </x:c>
      <x:c r="AI197" s="18" t="str">
        <x:v>Published evidence snapshot; edit this row with its cited sources before proposing a correction.</x:v>
      </x:c>
      <x:c r="AJ197" s="18" t="str">
        <x:v>ready</x:v>
      </x:c>
      <x:c r="AK197" s="18" t="str">
        <x:v>2026-10-28</x:v>
      </x:c>
      <x:c r="AL19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7" s="18" t="str">
        <x:v>fc-international-borderlands-agency</x:v>
      </x:c>
      <x:c r="AN197" s="18" t="str">
        <x:v>Comparison of 26 southern borderland sites favors multiple interacting cultural relationships and selective adoption over a single Paquimé periphery model; new material practices do not inherently establish migration. The feathered envelope is a schematic visual guide to the named regional context.</x:v>
      </x:c>
      <x:c r="AO197" s="18" t="str">
        <x:v>International Four Corners is southeastern Arizona/southwestern New Mexico/northeastern Sonora/northwestern Chihuahua, distinct from the US Four Corners. Interaction does not prove direct migration from Mesa Verde. Circle center/radius are illustrative editorial geography, not a measured cultural boundary. Overlap is permitted; cultural relationships need not be exclusive or spatially uniform.</x:v>
      </x:c>
      <x:c r="AP197" s="18" t="str">
        <x:v>Explicitly recognizes local agency and challenges core-periphery explanations; retained as comparative southern context.</x:v>
      </x:c>
      <x:c r="AQ197" s="16" t="str"/>
      <x:c r="AR197" s="16" t="str"/>
      <x:c r="AS197" s="16" t="str">
        <x:v>cultural-reach</x:v>
      </x:c>
      <x:c r="AT197" s="16" t="str">
        <x:v>schematic</x:v>
      </x:c>
      <x:c r="AU197" s="16" t="str">
        <x:v>{"type":"Point","coordinates":[-108.5,30.8]}</x:v>
      </x:c>
      <x:c r="AV197" t="str">
        <x:v>Very approximate editorial circle around the named study region; radius is a cartographic choice, not an archaeological measurement or uncertainty interval.</x:v>
      </x:c>
      <x:c r="AW197" t="str">
        <x:v>The cited study supports the regional cultural relationships and time scope. This softly feathered circle only locates that discussion; it does not reconstruct exclusive territories, actual historical boundary lines or uniform cultural identity.</x:v>
      </x:c>
      <x:c r="AX197" t="n">
        <x:v>200</x:v>
      </x:c>
    </x:row>
    <x:row r="198">
      <x:c r="A198" s="22" t="n">
        <x:v>1450</x:v>
      </x:c>
      <x:c r="B198" s="18" t="str">
        <x:v>CE</x:v>
      </x:c>
      <x:c r="C198" s="22" t="n">
        <x:v>1532</x:v>
      </x:c>
      <x:c r="D198" s="18" t="str">
        <x:v>CE</x:v>
      </x:c>
      <x:c r="E198" s="18" t="str">
        <x:v>Unknown attribution</x:v>
      </x:c>
      <x:c r="F198" s="18" t="str"/>
      <x:c r="G198" s="18" t="str">
        <x:v>Río Ica — Inca-period cultural context</x:v>
      </x:c>
      <x:c r="H198" s="18" t="str">
        <x:v>reach-ica-inca-context</x:v>
      </x:c>
      <x:c r="I198" s="18" t="str">
        <x:v>correction</x:v>
      </x:c>
      <x:c r="J198" s="22" t="n">
        <x:v>1</x:v>
      </x:c>
      <x:c r="K198" s="18" t="str">
        <x:v>event</x:v>
      </x:c>
      <x:c r="L198" s="18" t="str">
        <x:v>occurrence</x:v>
      </x:c>
      <x:c r="M198" s="19" t="b">
        <x:v>1</x:v>
      </x:c>
      <x:c r="N198" s="22" t="str"/>
      <x:c r="O198" s="18" t="str"/>
      <x:c r="P198" s="22" t="str"/>
      <x:c r="Q198" s="18" t="str"/>
      <x:c r="R198" s="18" t="str">
        <x:v>unknown</x:v>
      </x:c>
      <x:c r="S198" s="18" t="str">
        <x:v>unknown</x:v>
      </x:c>
      <x:c r="T198" s="18" t="str">
        <x:v>#9babb5</x:v>
      </x:c>
      <x:c r="U198" s="18" t="str"/>
      <x:c r="V198" s="31" t="str"/>
      <x:c r="W198" s="31" t="str"/>
      <x:c r="X198" s="18" t="str"/>
      <x:c r="Y198" s="18" t="str"/>
      <x:c r="Z198" s="18" t="str"/>
      <x:c r="AA198" s="18" t="str"/>
      <x:c r="AB198" s="23" t="str"/>
      <x:c r="AC198" s="23" t="str"/>
      <x:c r="AD198" s="18" t="str"/>
      <x:c r="AE198" s="18" t="str"/>
      <x:c r="AF198" s="18" t="str">
        <x:v>Paper’s Inca-period classification 1450–1532 CE</x:v>
      </x:c>
      <x:c r="AG198" s="18" t="str">
        <x:v>Published archaeological analysis, chronology or stated comparative study context; no unsupported calendar conversion.</x:v>
      </x:c>
      <x:c r="AH198" s="18" t="str">
        <x:v>Approximate episode, inventory classification or analysis coverage; no invented core or padding.</x:v>
      </x:c>
      <x:c r="AI198" s="18" t="str">
        <x:v>Published evidence snapshot; edit this row with its cited sources before proposing a correction.</x:v>
      </x:c>
      <x:c r="AJ198" s="18" t="str">
        <x:v>ready</x:v>
      </x:c>
      <x:c r="AK198" s="18" t="str">
        <x:v>2026-10-28</x:v>
      </x:c>
      <x:c r="AL19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98" s="18" t="str">
        <x:v>empire-ica-inventory</x:v>
      </x:c>
      <x:c r="AN198" s="18" t="str">
        <x:v>Haburaj et al. classify 54 sites, including 40 settlements, in the Inca-period Río Ica inventory and analyze their spatial relation to river resources and functions. The feathered envelope is a schematic visual guide to the named regional context.</x:v>
      </x:c>
      <x:c r="AO198" s="18" t="str">
        <x:v>Settlements are not necessarily 40 nucleated cities; categories and survey visibility constrain cross-region totals. Circle center/radius are illustrative editorial geography, not a measured cultural boundary. Overlap is permitted; cultural relationships need not be exclusive or spatially uniform.</x:v>
      </x:c>
      <x:c r="AP198" s="18" t="str">
        <x:v>Freshwater access matters in this arid catchment, alongside political and socioeconomic factors.</x:v>
      </x:c>
      <x:c r="AQ198" s="16" t="str"/>
      <x:c r="AR198" s="16" t="str"/>
      <x:c r="AS198" s="16" t="str">
        <x:v>cultural-reach</x:v>
      </x:c>
      <x:c r="AT198" s="16" t="str">
        <x:v>schematic</x:v>
      </x:c>
      <x:c r="AU198" s="16" t="str">
        <x:v>{"type":"Point","coordinates":[-75.7,-14.2]}</x:v>
      </x:c>
      <x:c r="AV198" t="str">
        <x:v>Very approximate editorial circle around the named study region; radius is a cartographic choice, not an archaeological measurement or uncertainty interval.</x:v>
      </x:c>
      <x:c r="AW198" t="str">
        <x:v>The cited study supports the regional cultural relationships and time scope. This softly feathered circle only locates that discussion; it does not reconstruct exclusive territories, actual historical boundary lines or uniform cultural identity.</x:v>
      </x:c>
      <x:c r="AX198" t="n">
        <x:v>75</x:v>
      </x:c>
    </x:row>
    <x:row r="199">
      <x:c r="A199" s="22" t="n">
        <x:v>11051</x:v>
      </x:c>
      <x:c r="B199" s="18" t="str">
        <x:v>BCE</x:v>
      </x:c>
      <x:c r="C199" s="22" t="n">
        <x:v>11051</x:v>
      </x:c>
      <x:c r="D199" s="18" t="str">
        <x:v>BCE</x:v>
      </x:c>
      <x:c r="E199" s="18" t="str">
        <x:v>Unknown attribution</x:v>
      </x:c>
      <x:c r="F199" s="18" t="str"/>
      <x:c r="G199" s="18" t="str">
        <x:v>Eastern Great Lakes — early settlement around13,000calBP</x:v>
      </x:c>
      <x:c r="H199" s="18" t="str">
        <x:v>greatlakes-eastern-initial-settlement</x:v>
      </x:c>
      <x:c r="I199" s="18" t="str">
        <x:v>correction</x:v>
      </x:c>
      <x:c r="J199" s="22" t="n">
        <x:v>1</x:v>
      </x:c>
      <x:c r="K199" s="18" t="str">
        <x:v>event</x:v>
      </x:c>
      <x:c r="L199" s="18" t="str">
        <x:v>occurrence</x:v>
      </x:c>
      <x:c r="M199" s="19" t="b">
        <x:v>1</x:v>
      </x:c>
      <x:c r="N199" s="22" t="str"/>
      <x:c r="O199" s="18" t="str"/>
      <x:c r="P199" s="22" t="str"/>
      <x:c r="Q199" s="18" t="str"/>
      <x:c r="R199" s="18" t="str">
        <x:v>unknown</x:v>
      </x:c>
      <x:c r="S199" s="18" t="str">
        <x:v>unknown</x:v>
      </x:c>
      <x:c r="T199" s="18" t="str">
        <x:v>#9babb5</x:v>
      </x:c>
      <x:c r="U199" s="18" t="str"/>
      <x:c r="V199" s="31" t="str"/>
      <x:c r="W199" s="31" t="str"/>
      <x:c r="X199" s="18" t="str"/>
      <x:c r="Y199" s="18" t="str"/>
      <x:c r="Z199" s="18" t="str"/>
      <x:c r="AA199" s="18" t="str"/>
      <x:c r="AB199" s="23" t="str"/>
      <x:c r="AC199" s="23" t="str"/>
      <x:c r="AD199" s="18" t="str"/>
      <x:c r="AE199" s="18" t="str"/>
      <x:c r="AF199" s="18" t="str">
        <x:v>Circa13,000cal yrBP</x:v>
      </x:c>
      <x:c r="AG199" s="18" t="str">
        <x:v>Regional synthesis of early fluted-point sites and accepted calibrated radiocarbon chronology</x:v>
      </x:c>
      <x:c r="AH199" s="18" t="str">
        <x:v>1950 minus13,000; approximate regional onset assessment, not a single-year first arrival or a continuous occupation interval.</x:v>
      </x:c>
      <x:c r="AI199" s="18" t="str">
        <x:v>Published evidence snapshot; edit this row with its cited sources before proposing a correction.</x:v>
      </x:c>
      <x:c r="AJ199" s="18" t="str">
        <x:v>ready</x:v>
      </x:c>
      <x:c r="AK199" s="18" t="str">
        <x:v>2026-10-28</x:v>
      </x:c>
      <x:c r="AL19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199" s="18" t="str"/>
      <x:c r="AN199" s="18" t="str">
        <x:v>Research intake reviewed against primary publications and author institutional records; factual scope, original chronology and interpretive uncertainty are preserved.</x:v>
      </x:c>
      <x:c r="AO199" s="18" t="str">
        <x:v>Regional evidence does not establish a named people's identity, exact settlement position, resident count or continuous occupation.</x:v>
      </x:c>
      <x:c r="AP199" s="18" t="str">
        <x:v>Interpretation follows the evidence type. Proxy frequencies, modeled movements and environmental associations are not equivalent to counts of people or mapped migration routes.</x:v>
      </x:c>
      <x:c r="AQ199" s="16" t="str"/>
      <x:c r="AR199" s="16" t="str"/>
      <x:c r="AS199" s="16" t="str">
        <x:v>regional-evidence</x:v>
      </x:c>
      <x:c r="AT199" s="16" t="str">
        <x:v>schematic</x:v>
      </x:c>
      <x:c r="AU199" s="16" t="str">
        <x:v>{"type":"Point","coordinates":[-82,43]}</x:v>
      </x:c>
      <x:c r="AV199" t="str">
        <x:v>Rounded regional display anchor only; not a site, route, occupation boundary or confidence area.</x:v>
      </x:c>
      <x:c r="AW199" t="str">
        <x:v>Geographic study scope named by the cited publication; illustrative regional locator selected for display only.</x:v>
      </x:c>
      <x:c r="AX199" t="str"/>
    </x:row>
    <x:row r="200">
      <x:c r="A200" s="22" t="str"/>
      <x:c r="B200" s="18" t="str"/>
      <x:c r="C200" s="22" t="str"/>
      <x:c r="D200" s="18" t="str"/>
      <x:c r="E200" s="18" t="str">
        <x:v>Unknown attribution</x:v>
      </x:c>
      <x:c r="F200" s="18" t="str"/>
      <x:c r="G200" s="18" t="str">
        <x:v>Great Lakes/Northeast — toolstone-based mobility model</x:v>
      </x:c>
      <x:c r="H200" s="18" t="str">
        <x:v>greatlakes-paleoindian-range-mobility</x:v>
      </x:c>
      <x:c r="I200" s="18" t="str">
        <x:v>correction</x:v>
      </x:c>
      <x:c r="J200" s="22" t="n">
        <x:v>2</x:v>
      </x:c>
      <x:c r="K200" s="18" t="str">
        <x:v>event</x:v>
      </x:c>
      <x:c r="L200" s="18" t="str">
        <x:v>unplaced</x:v>
      </x:c>
      <x:c r="M200" s="19" t="b">
        <x:v>1</x:v>
      </x:c>
      <x:c r="N200" s="22" t="str"/>
      <x:c r="O200" s="18" t="str"/>
      <x:c r="P200" s="22" t="str"/>
      <x:c r="Q200" s="18" t="str"/>
      <x:c r="R200" s="18" t="str">
        <x:v>unknown</x:v>
      </x:c>
      <x:c r="S200" s="18" t="str">
        <x:v>unknown</x:v>
      </x:c>
      <x:c r="T200" s="18" t="str">
        <x:v>#9babb5</x:v>
      </x:c>
      <x:c r="U200" s="18" t="str"/>
      <x:c r="V200" s="31" t="str"/>
      <x:c r="W200" s="31" t="str"/>
      <x:c r="X200" s="18" t="str"/>
      <x:c r="Y200" s="18" t="str"/>
      <x:c r="Z200" s="18" t="str"/>
      <x:c r="AA200" s="18" t="str"/>
      <x:c r="AB200" s="23" t="str"/>
      <x:c r="AC200" s="23" t="str"/>
      <x:c r="AD200" s="18" t="str"/>
      <x:c r="AE200" s="18" t="str"/>
      <x:c r="AF200" s="18" t="str">
        <x:v>83concave-based-point sites, ca.11,000–10,000B.P.</x:v>
      </x:c>
      <x:c r="AG200" s="18" t="str">
        <x:v>Published chronology retained in its original scope and units</x:v>
      </x:c>
      <x:c r="AH200" s="18" t="str">
        <x:v>Accessible source does not identify these B.P. bounds as calendar ages. No1950 subtraction or invented calibrated interval.</x:v>
      </x:c>
      <x:c r="AI200" s="18" t="str">
        <x:v>Published evidence snapshot; edit this row with its cited sources before proposing a correction.</x:v>
      </x:c>
      <x:c r="AJ200" s="18" t="str">
        <x:v>ready</x:v>
      </x:c>
      <x:c r="AK200" s="18" t="str">
        <x:v>2026-10-28</x:v>
      </x:c>
      <x:c r="AL200"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0" s="18" t="str"/>
      <x:c r="AN200" s="18" t="str">
        <x:v>Research intake reviewed against primary publications and author institutional records; factual scope, original chronology and interpretive uncertainty are preserved.</x:v>
      </x:c>
      <x:c r="AO200" s="18" t="str">
        <x:v>Regional evidence does not establish a named people's identity, exact settlement position, resident count or continuous occupation.</x:v>
      </x:c>
      <x:c r="AP200" s="18" t="str">
        <x:v>Interpretation follows the evidence type. Proxy frequencies, modeled movements and environmental associations are not equivalent to counts of people or mapped migration routes.</x:v>
      </x:c>
      <x:c r="AQ200" s="16" t="str"/>
      <x:c r="AR200" s="16" t="str"/>
      <x:c r="AS200" s="16" t="str">
        <x:v>regional-evidence</x:v>
      </x:c>
      <x:c r="AT200" s="16" t="str">
        <x:v>unmapped</x:v>
      </x:c>
      <x:c r="AU200" s="16" t="str">
        <x:v>null</x:v>
      </x:c>
      <x:c r="AV200" t="str">
        <x:v>No supported individual location or sufficiently resolved geographic extent plotted.</x:v>
      </x:c>
      <x:c r="AW200" t="str">
        <x:v>Geographic study scope named by the cited publication; illustrative regional locator selected for display only.</x:v>
      </x:c>
      <x:c r="AX200" t="str"/>
    </x:row>
    <x:row r="201">
      <x:c r="A201" s="22" t="str"/>
      <x:c r="B201" s="18" t="str"/>
      <x:c r="C201" s="22" t="str"/>
      <x:c r="D201" s="18" t="str"/>
      <x:c r="E201" s="18" t="str">
        <x:v>Unknown attribution</x:v>
      </x:c>
      <x:c r="F201" s="18" t="str"/>
      <x:c r="G201" s="18" t="str">
        <x:v>Great Lakes — Younger Dryas settlement changes and causal limits</x:v>
      </x:c>
      <x:c r="H201" s="18" t="str">
        <x:v>greatlakes-youngerdryas-reorganization</x:v>
      </x:c>
      <x:c r="I201" s="18" t="str">
        <x:v>correction</x:v>
      </x:c>
      <x:c r="J201" s="22" t="n">
        <x:v>1</x:v>
      </x:c>
      <x:c r="K201" s="18" t="str">
        <x:v>event</x:v>
      </x:c>
      <x:c r="L201" s="18" t="str">
        <x:v>unplaced</x:v>
      </x:c>
      <x:c r="M201" s="19" t="b">
        <x:v>1</x:v>
      </x:c>
      <x:c r="N201" s="22" t="str"/>
      <x:c r="O201" s="18" t="str"/>
      <x:c r="P201" s="22" t="str"/>
      <x:c r="Q201" s="18" t="str"/>
      <x:c r="R201" s="18" t="str">
        <x:v>unknown</x:v>
      </x:c>
      <x:c r="S201" s="18" t="str">
        <x:v>unknown</x:v>
      </x:c>
      <x:c r="T201" s="18" t="str">
        <x:v>#9babb5</x:v>
      </x:c>
      <x:c r="U201" s="18" t="str"/>
      <x:c r="V201" s="31" t="str"/>
      <x:c r="W201" s="31" t="str"/>
      <x:c r="X201" s="18" t="str"/>
      <x:c r="Y201" s="18" t="str"/>
      <x:c r="Z201" s="18" t="str"/>
      <x:c r="AA201" s="18" t="str"/>
      <x:c r="AB201" s="23" t="str"/>
      <x:c r="AC201" s="23" t="str"/>
      <x:c r="AD201" s="18" t="str"/>
      <x:c r="AE201" s="18" t="str"/>
      <x:c r="AF201" s="18" t="str">
        <x:v>Ca.10,800–10,000 radiocarbon BP</x:v>
      </x:c>
      <x:c r="AG201" s="18" t="str">
        <x:v>Published chronology retained in its original scope and units</x:v>
      </x:c>
      <x:c r="AH201" s="18" t="str">
        <x:v>Explicit14C BP cannot be entered as calendar years without calibration; chronological correlation alone does not establish causation.</x:v>
      </x:c>
      <x:c r="AI201" s="18" t="str">
        <x:v>Published evidence snapshot; edit this row with its cited sources before proposing a correction.</x:v>
      </x:c>
      <x:c r="AJ201" s="18" t="str">
        <x:v>ready</x:v>
      </x:c>
      <x:c r="AK201" s="18" t="str">
        <x:v>2026-10-28</x:v>
      </x:c>
      <x:c r="AL20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1" s="18" t="str"/>
      <x:c r="AN201" s="18" t="str">
        <x:v>Research intake reviewed against primary publications and author institutional records; factual scope, original chronology and interpretive uncertainty are preserved.</x:v>
      </x:c>
      <x:c r="AO201" s="18" t="str">
        <x:v>Regional evidence does not establish a named people's identity, exact settlement position, resident count or continuous occupation.</x:v>
      </x:c>
      <x:c r="AP201" s="18" t="str">
        <x:v>Interpretation follows the evidence type. Proxy frequencies, modeled movements and environmental associations are not equivalent to counts of people or mapped migration routes.</x:v>
      </x:c>
      <x:c r="AQ201" s="16" t="str"/>
      <x:c r="AR201" s="16" t="str"/>
      <x:c r="AS201" s="16" t="str">
        <x:v>environment</x:v>
      </x:c>
      <x:c r="AT201" s="16" t="str">
        <x:v>unmapped</x:v>
      </x:c>
      <x:c r="AU201" s="16" t="str">
        <x:v>null</x:v>
      </x:c>
      <x:c r="AV201" t="str">
        <x:v>No supported individual location or sufficiently resolved geographic extent plotted.</x:v>
      </x:c>
      <x:c r="AW201" t="str">
        <x:v>Geographic study scope named by the cited publication; illustrative regional locator selected for display only.</x:v>
      </x:c>
      <x:c r="AX201" t="str"/>
    </x:row>
    <x:row r="202">
      <x:c r="A202" s="22" t="str"/>
      <x:c r="B202" s="18" t="str"/>
      <x:c r="C202" s="22" t="str"/>
      <x:c r="D202" s="18" t="str"/>
      <x:c r="E202" s="18" t="str">
        <x:v>Unknown attribution</x:v>
      </x:c>
      <x:c r="F202" s="18" t="str"/>
      <x:c r="G202" s="18" t="str">
        <x:v>Upper Peninsula — high-ground settlement model</x:v>
      </x:c>
      <x:c r="H202" s="18" t="str">
        <x:v>greatlakes-upperpeninsula-site-model</x:v>
      </x:c>
      <x:c r="I202" s="18" t="str">
        <x:v>correction</x:v>
      </x:c>
      <x:c r="J202" s="22" t="n">
        <x:v>1</x:v>
      </x:c>
      <x:c r="K202" s="18" t="str">
        <x:v>event</x:v>
      </x:c>
      <x:c r="L202" s="18" t="str">
        <x:v>unplaced</x:v>
      </x:c>
      <x:c r="M202" s="19" t="b">
        <x:v>1</x:v>
      </x:c>
      <x:c r="N202" s="22" t="str"/>
      <x:c r="O202" s="18" t="str"/>
      <x:c r="P202" s="22" t="str"/>
      <x:c r="Q202" s="18" t="str"/>
      <x:c r="R202" s="18" t="str">
        <x:v>unknown</x:v>
      </x:c>
      <x:c r="S202" s="18" t="str">
        <x:v>unknown</x:v>
      </x:c>
      <x:c r="T202" s="18" t="str">
        <x:v>#9babb5</x:v>
      </x:c>
      <x:c r="U202" s="18" t="str"/>
      <x:c r="V202" s="31" t="str"/>
      <x:c r="W202" s="31" t="str"/>
      <x:c r="X202" s="18" t="str"/>
      <x:c r="Y202" s="18" t="str"/>
      <x:c r="Z202" s="18" t="str"/>
      <x:c r="AA202" s="18" t="str"/>
      <x:c r="AB202" s="23" t="str"/>
      <x:c r="AC202" s="23" t="str"/>
      <x:c r="AD202" s="18" t="str"/>
      <x:c r="AE202" s="18" t="str"/>
      <x:c r="AF202" s="18" t="str">
        <x:v>Late Paleoindian / early Holocene</x:v>
      </x:c>
      <x:c r="AG202" s="18" t="str">
        <x:v>Published chronology retained in its original scope and units</x:v>
      </x:c>
      <x:c r="AH202" s="18" t="str">
        <x:v>Repository abstract gives no explicit calendar bounds; contextual period labels are not converted into a manufactured date range.</x:v>
      </x:c>
      <x:c r="AI202" s="18" t="str">
        <x:v>Published evidence snapshot; edit this row with its cited sources before proposing a correction.</x:v>
      </x:c>
      <x:c r="AJ202" s="18" t="str">
        <x:v>ready</x:v>
      </x:c>
      <x:c r="AK202" s="18" t="str">
        <x:v>2026-10-28</x:v>
      </x:c>
      <x:c r="AL20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2" s="18" t="str"/>
      <x:c r="AN202" s="18" t="str">
        <x:v>Research intake reviewed against primary publications and author institutional records; factual scope, original chronology and interpretive uncertainty are preserved.</x:v>
      </x:c>
      <x:c r="AO202" s="18" t="str">
        <x:v>Regional evidence does not establish a named people's identity, exact settlement position, resident count or continuous occupation.</x:v>
      </x:c>
      <x:c r="AP202" s="18" t="str">
        <x:v>Interpretation follows the evidence type. Proxy frequencies, modeled movements and environmental associations are not equivalent to counts of people or mapped migration routes.</x:v>
      </x:c>
      <x:c r="AQ202" s="16" t="str"/>
      <x:c r="AR202" s="16" t="str"/>
      <x:c r="AS202" s="16" t="str">
        <x:v>regional-evidence</x:v>
      </x:c>
      <x:c r="AT202" s="16" t="str">
        <x:v>unmapped</x:v>
      </x:c>
      <x:c r="AU202" s="16" t="str">
        <x:v>null</x:v>
      </x:c>
      <x:c r="AV202" t="str">
        <x:v>No supported individual location or sufficiently resolved geographic extent plotted.</x:v>
      </x:c>
      <x:c r="AW202" t="str">
        <x:v>Geographic study scope named by the cited publication; illustrative regional locator selected for display only.</x:v>
      </x:c>
      <x:c r="AX202" t="str"/>
    </x:row>
    <x:row r="203">
      <x:c r="A203" s="22" t="n">
        <x:v>3451</x:v>
      </x:c>
      <x:c r="B203" s="18" t="str">
        <x:v>BCE</x:v>
      </x:c>
      <x:c r="C203" s="22" t="n">
        <x:v>551</x:v>
      </x:c>
      <x:c r="D203" s="18" t="str">
        <x:v>BCE</x:v>
      </x:c>
      <x:c r="E203" s="18" t="str">
        <x:v>Unknown attribution</x:v>
      </x:c>
      <x:c r="F203" s="18" t="str"/>
      <x:c r="G203" s="18" t="str">
        <x:v>Lower Great Lakes — rising paleopopulation proxy</x:v>
      </x:c>
      <x:c r="H203" s="18" t="str">
        <x:v>greatlakes-fulton-growth</x:v>
      </x:c>
      <x:c r="I203" s="18" t="str">
        <x:v>correction</x:v>
      </x:c>
      <x:c r="J203" s="22" t="n">
        <x:v>1</x:v>
      </x:c>
      <x:c r="K203" s="18" t="str">
        <x:v>event</x:v>
      </x:c>
      <x:c r="L203" s="18" t="str">
        <x:v>interval</x:v>
      </x:c>
      <x:c r="M203" s="19" t="b">
        <x:v>1</x:v>
      </x:c>
      <x:c r="N203" s="22" t="str"/>
      <x:c r="O203" s="18" t="str"/>
      <x:c r="P203" s="22" t="str"/>
      <x:c r="Q203" s="18" t="str"/>
      <x:c r="R203" s="18" t="str">
        <x:v>unknown</x:v>
      </x:c>
      <x:c r="S203" s="18" t="str">
        <x:v>unknown</x:v>
      </x:c>
      <x:c r="T203" s="18" t="str">
        <x:v>#9babb5</x:v>
      </x:c>
      <x:c r="U203" s="18" t="str"/>
      <x:c r="V203" s="31" t="str"/>
      <x:c r="W203" s="31" t="str"/>
      <x:c r="X203" s="18" t="str"/>
      <x:c r="Y203" s="18" t="str"/>
      <x:c r="Z203" s="18" t="str"/>
      <x:c r="AA203" s="18" t="str"/>
      <x:c r="AB203" s="23" t="str"/>
      <x:c r="AC203" s="23" t="str"/>
      <x:c r="AD203" s="18" t="str"/>
      <x:c r="AE203" s="18" t="str"/>
      <x:c r="AF203" s="18" t="str">
        <x:v>5400–2500BP; archaeological chronology calibrated with IntCal13</x:v>
      </x:c>
      <x:c r="AG203" s="18" t="str">
        <x:v>Calib7.0.4; median2σ ages summarized in100-year bins</x:v>
      </x:c>
      <x:c r="AH203" s="18" t="str">
        <x:v>1950 minus calibrated BP. Approximate regional synthesis phase, not universal local timing.</x:v>
      </x:c>
      <x:c r="AI203" s="18" t="str">
        <x:v>Published evidence snapshot; edit this row with its cited sources before proposing a correction.</x:v>
      </x:c>
      <x:c r="AJ203" s="18" t="str">
        <x:v>ready</x:v>
      </x:c>
      <x:c r="AK203" s="18" t="str">
        <x:v>2026-10-28</x:v>
      </x:c>
      <x:c r="AL20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3" s="18" t="str"/>
      <x:c r="AN203" s="18" t="str">
        <x:v>Research intake reviewed against primary publications and author institutional records; factual scope, original chronology and interpretive uncertainty are preserved.</x:v>
      </x:c>
      <x:c r="AO203" s="18" t="str">
        <x:v>Broad phases; local variation and proxy biases remain.</x:v>
      </x:c>
      <x:c r="AP203" s="18" t="str">
        <x:v>Calibration verified in primary methods; no interpolation into resident counts.</x:v>
      </x:c>
      <x:c r="AQ203" s="16" t="str"/>
      <x:c r="AR203" s="16" t="str"/>
      <x:c r="AS203" s="16" t="str">
        <x:v>regional-evidence</x:v>
      </x:c>
      <x:c r="AT203" s="16" t="str">
        <x:v>schematic</x:v>
      </x:c>
      <x:c r="AU203" s="16" t="str">
        <x:v>{"type":"Point","coordinates":[-80,43]}</x:v>
      </x:c>
      <x:c r="AV203" t="str">
        <x:v>Rounded regional display anchor only; not a site, route, occupation boundary or confidence area.</x:v>
      </x:c>
      <x:c r="AW203" t="str">
        <x:v>Geographic study scope named by the cited publication; illustrative regional locator selected for display only.</x:v>
      </x:c>
      <x:c r="AX203" t="str"/>
    </x:row>
    <x:row r="204">
      <x:c r="A204" s="22" t="n">
        <x:v>551</x:v>
      </x:c>
      <x:c r="B204" s="18" t="str">
        <x:v>BCE</x:v>
      </x:c>
      <x:c r="C204" s="22" t="n">
        <x:v>850</x:v>
      </x:c>
      <x:c r="D204" s="18" t="str">
        <x:v>CE</x:v>
      </x:c>
      <x:c r="E204" s="18" t="str">
        <x:v>Unknown attribution</x:v>
      </x:c>
      <x:c r="F204" s="18" t="str"/>
      <x:c r="G204" s="18" t="str">
        <x:v>Lower Great Lakes — maize introduction phase</x:v>
      </x:c>
      <x:c r="H204" s="18" t="str">
        <x:v>greatlakes-fulton-maize-introduction</x:v>
      </x:c>
      <x:c r="I204" s="18" t="str">
        <x:v>correction</x:v>
      </x:c>
      <x:c r="J204" s="22" t="n">
        <x:v>1</x:v>
      </x:c>
      <x:c r="K204" s="18" t="str">
        <x:v>event</x:v>
      </x:c>
      <x:c r="L204" s="18" t="str">
        <x:v>interval</x:v>
      </x:c>
      <x:c r="M204" s="19" t="b">
        <x:v>1</x:v>
      </x:c>
      <x:c r="N204" s="22" t="str"/>
      <x:c r="O204" s="18" t="str"/>
      <x:c r="P204" s="22" t="str"/>
      <x:c r="Q204" s="18" t="str"/>
      <x:c r="R204" s="18" t="str">
        <x:v>unknown</x:v>
      </x:c>
      <x:c r="S204" s="18" t="str">
        <x:v>unknown</x:v>
      </x:c>
      <x:c r="T204" s="18" t="str">
        <x:v>#9babb5</x:v>
      </x:c>
      <x:c r="U204" s="18" t="str"/>
      <x:c r="V204" s="31" t="str"/>
      <x:c r="W204" s="31" t="str"/>
      <x:c r="X204" s="18" t="str"/>
      <x:c r="Y204" s="18" t="str"/>
      <x:c r="Z204" s="18" t="str"/>
      <x:c r="AA204" s="18" t="str"/>
      <x:c r="AB204" s="23" t="str"/>
      <x:c r="AC204" s="23" t="str"/>
      <x:c r="AD204" s="18" t="str"/>
      <x:c r="AE204" s="18" t="str"/>
      <x:c r="AF204" s="18" t="str">
        <x:v>2500–1100BP; archaeological chronology calibrated with IntCal13</x:v>
      </x:c>
      <x:c r="AG204" s="18" t="str">
        <x:v>Calib7.0.4; median2σ ages summarized in100-year bins</x:v>
      </x:c>
      <x:c r="AH204" s="18" t="str">
        <x:v>1950 minus calibrated BP. Approximate regional synthesis phase, not universal local timing.</x:v>
      </x:c>
      <x:c r="AI204" s="18" t="str">
        <x:v>Published evidence snapshot; edit this row with its cited sources before proposing a correction.</x:v>
      </x:c>
      <x:c r="AJ204" s="18" t="str">
        <x:v>ready</x:v>
      </x:c>
      <x:c r="AK204" s="18" t="str">
        <x:v>2026-10-28</x:v>
      </x:c>
      <x:c r="AL20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4" s="18" t="str"/>
      <x:c r="AN204" s="18" t="str">
        <x:v>Research intake reviewed against primary publications and author institutional records; factual scope, original chronology and interpretive uncertainty are preserved.</x:v>
      </x:c>
      <x:c r="AO204" s="18" t="str">
        <x:v>Broad phases; local variation and proxy biases remain.</x:v>
      </x:c>
      <x:c r="AP204" s="18" t="str">
        <x:v>Calibration verified in primary methods; no interpolation into resident counts.</x:v>
      </x:c>
      <x:c r="AQ204" s="16" t="str"/>
      <x:c r="AR204" s="16" t="str"/>
      <x:c r="AS204" s="16" t="str">
        <x:v>regional-evidence</x:v>
      </x:c>
      <x:c r="AT204" s="16" t="str">
        <x:v>schematic</x:v>
      </x:c>
      <x:c r="AU204" s="16" t="str">
        <x:v>{"type":"Point","coordinates":[-80,43]}</x:v>
      </x:c>
      <x:c r="AV204" t="str">
        <x:v>Rounded regional display anchor only; not a site, route, occupation boundary or confidence area.</x:v>
      </x:c>
      <x:c r="AW204" t="str">
        <x:v>Geographic study scope named by the cited publication; illustrative regional locator selected for display only.</x:v>
      </x:c>
      <x:c r="AX204" t="str"/>
    </x:row>
    <x:row r="205">
      <x:c r="A205" s="22" t="n">
        <x:v>850</x:v>
      </x:c>
      <x:c r="B205" s="18" t="str">
        <x:v>CE</x:v>
      </x:c>
      <x:c r="C205" s="22" t="n">
        <x:v>1650</x:v>
      </x:c>
      <x:c r="D205" s="18" t="str">
        <x:v>CE</x:v>
      </x:c>
      <x:c r="E205" s="18" t="str">
        <x:v>Unknown attribution</x:v>
      </x:c>
      <x:c r="F205" s="18" t="str"/>
      <x:c r="G205" s="18" t="str">
        <x:v>Lower Great Lakes — maize agriculture phase</x:v>
      </x:c>
      <x:c r="H205" s="18" t="str">
        <x:v>greatlakes-fulton-maize-agriculture</x:v>
      </x:c>
      <x:c r="I205" s="18" t="str">
        <x:v>correction</x:v>
      </x:c>
      <x:c r="J205" s="22" t="n">
        <x:v>1</x:v>
      </x:c>
      <x:c r="K205" s="18" t="str">
        <x:v>event</x:v>
      </x:c>
      <x:c r="L205" s="18" t="str">
        <x:v>interval</x:v>
      </x:c>
      <x:c r="M205" s="19" t="b">
        <x:v>1</x:v>
      </x:c>
      <x:c r="N205" s="22" t="str"/>
      <x:c r="O205" s="18" t="str"/>
      <x:c r="P205" s="22" t="str"/>
      <x:c r="Q205" s="18" t="str"/>
      <x:c r="R205" s="18" t="str">
        <x:v>unknown</x:v>
      </x:c>
      <x:c r="S205" s="18" t="str">
        <x:v>unknown</x:v>
      </x:c>
      <x:c r="T205" s="18" t="str">
        <x:v>#9babb5</x:v>
      </x:c>
      <x:c r="U205" s="18" t="str"/>
      <x:c r="V205" s="31" t="str"/>
      <x:c r="W205" s="31" t="str"/>
      <x:c r="X205" s="18" t="str"/>
      <x:c r="Y205" s="18" t="str"/>
      <x:c r="Z205" s="18" t="str"/>
      <x:c r="AA205" s="18" t="str"/>
      <x:c r="AB205" s="23" t="str"/>
      <x:c r="AC205" s="23" t="str"/>
      <x:c r="AD205" s="18" t="str"/>
      <x:c r="AE205" s="18" t="str"/>
      <x:c r="AF205" s="18" t="str">
        <x:v>1100–300BP; archaeological chronology calibrated with IntCal13</x:v>
      </x:c>
      <x:c r="AG205" s="18" t="str">
        <x:v>Calib7.0.4; median2σ ages summarized in100-year bins</x:v>
      </x:c>
      <x:c r="AH205" s="18" t="str">
        <x:v>1950 minus calibrated BP. Approximate regional synthesis phase, not universal local timing.</x:v>
      </x:c>
      <x:c r="AI205" s="18" t="str">
        <x:v>Published evidence snapshot; edit this row with its cited sources before proposing a correction.</x:v>
      </x:c>
      <x:c r="AJ205" s="18" t="str">
        <x:v>ready</x:v>
      </x:c>
      <x:c r="AK205" s="18" t="str">
        <x:v>2026-10-28</x:v>
      </x:c>
      <x:c r="AL205"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5" s="18" t="str"/>
      <x:c r="AN205" s="18" t="str">
        <x:v>Research intake reviewed against primary publications and author institutional records; factual scope, original chronology and interpretive uncertainty are preserved.</x:v>
      </x:c>
      <x:c r="AO205" s="18" t="str">
        <x:v>Broad phases; local variation and proxy biases remain.</x:v>
      </x:c>
      <x:c r="AP205" s="18" t="str">
        <x:v>Calibration verified in primary methods; no interpolation into resident counts.</x:v>
      </x:c>
      <x:c r="AQ205" s="16" t="str"/>
      <x:c r="AR205" s="16" t="str"/>
      <x:c r="AS205" s="16" t="str">
        <x:v>environment</x:v>
      </x:c>
      <x:c r="AT205" s="16" t="str">
        <x:v>schematic</x:v>
      </x:c>
      <x:c r="AU205" s="16" t="str">
        <x:v>{"type":"Point","coordinates":[-80,43]}</x:v>
      </x:c>
      <x:c r="AV205" t="str">
        <x:v>Rounded regional display anchor only; not a site, route, occupation boundary or confidence area.</x:v>
      </x:c>
      <x:c r="AW205" t="str">
        <x:v>Geographic study scope named by the cited publication; illustrative regional locator selected for display only.</x:v>
      </x:c>
      <x:c r="AX205" t="str"/>
    </x:row>
    <x:row r="206">
      <x:c r="A206" s="22" t="str"/>
      <x:c r="B206" s="18" t="str"/>
      <x:c r="C206" s="22" t="str"/>
      <x:c r="D206" s="18" t="str"/>
      <x:c r="E206" s="18" t="str">
        <x:v>Unknown attribution</x:v>
      </x:c>
      <x:c r="F206" s="18" t="str"/>
      <x:c r="G206" s="18" t="str">
        <x:v>Alpena–Amberley Ridge — submerged hunting landscape</x:v>
      </x:c>
      <x:c r="H206" s="18" t="str">
        <x:v>greatlakes-alpena-hunting-landscape</x:v>
      </x:c>
      <x:c r="I206" s="18" t="str">
        <x:v>correction</x:v>
      </x:c>
      <x:c r="J206" s="22" t="n">
        <x:v>1</x:v>
      </x:c>
      <x:c r="K206" s="18" t="str">
        <x:v>event</x:v>
      </x:c>
      <x:c r="L206" s="18" t="str">
        <x:v>unplaced</x:v>
      </x:c>
      <x:c r="M206" s="19" t="b">
        <x:v>1</x:v>
      </x:c>
      <x:c r="N206" s="22" t="str"/>
      <x:c r="O206" s="18" t="str"/>
      <x:c r="P206" s="22" t="str"/>
      <x:c r="Q206" s="18" t="str"/>
      <x:c r="R206" s="18" t="str">
        <x:v>unknown</x:v>
      </x:c>
      <x:c r="S206" s="18" t="str">
        <x:v>unknown</x:v>
      </x:c>
      <x:c r="T206" s="18" t="str">
        <x:v>#9babb5</x:v>
      </x:c>
      <x:c r="U206" s="18" t="str"/>
      <x:c r="V206" s="31" t="str"/>
      <x:c r="W206" s="31" t="str"/>
      <x:c r="X206" s="18" t="str"/>
      <x:c r="Y206" s="18" t="str"/>
      <x:c r="Z206" s="18" t="str"/>
      <x:c r="AA206" s="18" t="str"/>
      <x:c r="AB206" s="23" t="str"/>
      <x:c r="AC206" s="23" t="str"/>
      <x:c r="AD206" s="18" t="str"/>
      <x:c r="AE206" s="18" t="str"/>
      <x:c r="AF206" s="18" t="str">
        <x:v>Lake Stanley lowstand between10,000 and8,000years ago</x:v>
      </x:c>
      <x:c r="AG206" s="18" t="str">
        <x:v>Published chronology retained in its original scope and units</x:v>
      </x:c>
      <x:c r="AH206" s="18" t="str">
        <x:v>Review gives a broad lowstand envelope without explicit BP/calendar convention here; it is not a date for every drive lane. No direct calendar conversion.</x:v>
      </x:c>
      <x:c r="AI206" s="18" t="str">
        <x:v>Published evidence snapshot; edit this row with its cited sources before proposing a correction.</x:v>
      </x:c>
      <x:c r="AJ206" s="18" t="str">
        <x:v>ready</x:v>
      </x:c>
      <x:c r="AK206" s="18" t="str">
        <x:v>2026-10-28</x:v>
      </x:c>
      <x:c r="AL206"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6" s="18" t="str"/>
      <x:c r="AN206" s="18" t="str">
        <x:v>Research intake reviewed against primary publications and author institutional records; factual scope, original chronology and interpretive uncertainty are preserved.</x:v>
      </x:c>
      <x:c r="AO206" s="18" t="str">
        <x:v>Regional evidence does not establish a named people's identity, exact settlement position, resident count or continuous occupation.</x:v>
      </x:c>
      <x:c r="AP206" s="18" t="str">
        <x:v>Interpretation is explicitly challenged by White2021. A published Lemke2021 reply was identified from the journal issue but its argument was not accessed, so it is not characterized. The2009 survey and2025 perspective are not treated as independent votes establishing species.</x:v>
      </x:c>
      <x:c r="AQ206" s="16" t="str"/>
      <x:c r="AR206" s="16" t="str"/>
      <x:c r="AS206" s="16" t="str">
        <x:v>regional-evidence</x:v>
      </x:c>
      <x:c r="AT206" s="16" t="str">
        <x:v>unmapped</x:v>
      </x:c>
      <x:c r="AU206" s="16" t="str">
        <x:v>null</x:v>
      </x:c>
      <x:c r="AV206" t="str">
        <x:v>No supported individual location or sufficiently resolved geographic extent plotted.</x:v>
      </x:c>
      <x:c r="AW206" t="str">
        <x:v>Geographic study scope named by the cited publication; illustrative regional locator selected for display only.</x:v>
      </x:c>
      <x:c r="AX206" t="str"/>
    </x:row>
    <x:row r="207">
      <x:c r="A207" s="22" t="str"/>
      <x:c r="B207" s="18" t="str"/>
      <x:c r="C207" s="22" t="str"/>
      <x:c r="D207" s="18" t="str"/>
      <x:c r="E207" s="18" t="str">
        <x:v>Unknown attribution</x:v>
      </x:c>
      <x:c r="F207" s="18" t="str"/>
      <x:c r="G207" s="18" t="str">
        <x:v>Great Lakes — inundation and archaeological visibility</x:v>
      </x:c>
      <x:c r="H207" s="18" t="str">
        <x:v>greatlakes-submerged-visibility</x:v>
      </x:c>
      <x:c r="I207" s="18" t="str">
        <x:v>correction</x:v>
      </x:c>
      <x:c r="J207" s="22" t="n">
        <x:v>1</x:v>
      </x:c>
      <x:c r="K207" s="18" t="str">
        <x:v>event</x:v>
      </x:c>
      <x:c r="L207" s="18" t="str">
        <x:v>unplaced</x:v>
      </x:c>
      <x:c r="M207" s="19" t="b">
        <x:v>1</x:v>
      </x:c>
      <x:c r="N207" s="22" t="str"/>
      <x:c r="O207" s="18" t="str"/>
      <x:c r="P207" s="22" t="str"/>
      <x:c r="Q207" s="18" t="str"/>
      <x:c r="R207" s="18" t="str">
        <x:v>unknown</x:v>
      </x:c>
      <x:c r="S207" s="18" t="str">
        <x:v>unknown</x:v>
      </x:c>
      <x:c r="T207" s="18" t="str">
        <x:v>#9babb5</x:v>
      </x:c>
      <x:c r="U207" s="18" t="str"/>
      <x:c r="V207" s="31" t="str"/>
      <x:c r="W207" s="31" t="str"/>
      <x:c r="X207" s="18" t="str"/>
      <x:c r="Y207" s="18" t="str"/>
      <x:c r="Z207" s="18" t="str"/>
      <x:c r="AA207" s="18" t="str"/>
      <x:c r="AB207" s="23" t="str"/>
      <x:c r="AC207" s="23" t="str"/>
      <x:c r="AD207" s="18" t="str"/>
      <x:c r="AE207" s="18" t="str"/>
      <x:c r="AF207" s="18" t="str">
        <x:v>Postglacial water-level changes; no single event interval</x:v>
      </x:c>
      <x:c r="AG207" s="18" t="str">
        <x:v>Published chronology retained in its original scope and units</x:v>
      </x:c>
      <x:c r="AH207" s="18" t="str">
        <x:v>A methodological finding spans different landscapes and episodes; no bounded cultural event is supplied.</x:v>
      </x:c>
      <x:c r="AI207" s="18" t="str">
        <x:v>Published evidence snapshot; edit this row with its cited sources before proposing a correction.</x:v>
      </x:c>
      <x:c r="AJ207" s="18" t="str">
        <x:v>ready</x:v>
      </x:c>
      <x:c r="AK207" s="18" t="str">
        <x:v>2026-10-28</x:v>
      </x:c>
      <x:c r="AL207"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7" s="18" t="str"/>
      <x:c r="AN207" s="18" t="str">
        <x:v>Research intake reviewed against primary publications and author institutional records; factual scope, original chronology and interpretive uncertainty are preserved.</x:v>
      </x:c>
      <x:c r="AO207" s="18" t="str">
        <x:v>Regional evidence does not establish a named people's identity, exact settlement position, resident count or continuous occupation.</x:v>
      </x:c>
      <x:c r="AP207" s="18" t="str">
        <x:v>Interpretation follows the evidence type. Proxy frequencies, modeled movements and environmental associations are not equivalent to counts of people or mapped migration routes.</x:v>
      </x:c>
      <x:c r="AQ207" s="16" t="str"/>
      <x:c r="AR207" s="16" t="str"/>
      <x:c r="AS207" s="16" t="str">
        <x:v>environment</x:v>
      </x:c>
      <x:c r="AT207" s="16" t="str">
        <x:v>unmapped</x:v>
      </x:c>
      <x:c r="AU207" s="16" t="str">
        <x:v>null</x:v>
      </x:c>
      <x:c r="AV207" t="str">
        <x:v>No supported individual location or sufficiently resolved geographic extent plotted.</x:v>
      </x:c>
      <x:c r="AW207" t="str">
        <x:v>Geographic study scope named by the cited publication; illustrative regional locator selected for display only.</x:v>
      </x:c>
      <x:c r="AX207" t="str"/>
    </x:row>
    <x:row r="208">
      <x:c r="A208" s="22" t="str"/>
      <x:c r="B208" s="18" t="str"/>
      <x:c r="C208" s="22" t="str"/>
      <x:c r="D208" s="18" t="str"/>
      <x:c r="E208" s="18" t="str">
        <x:v>Unknown attribution</x:v>
      </x:c>
      <x:c r="F208" s="18" t="str"/>
      <x:c r="G208" s="18" t="str">
        <x:v>Eastern Upper Peninsula — settlement and shore settings</x:v>
      </x:c>
      <x:c r="H208" s="18" t="str">
        <x:v>greatlakes-eastern-up-settlement-settings</x:v>
      </x:c>
      <x:c r="I208" s="18" t="str">
        <x:v>correction</x:v>
      </x:c>
      <x:c r="J208" s="22" t="n">
        <x:v>1</x:v>
      </x:c>
      <x:c r="K208" s="18" t="str">
        <x:v>event</x:v>
      </x:c>
      <x:c r="L208" s="18" t="str">
        <x:v>unplaced</x:v>
      </x:c>
      <x:c r="M208" s="19" t="b">
        <x:v>1</x:v>
      </x:c>
      <x:c r="N208" s="22" t="str"/>
      <x:c r="O208" s="18" t="str"/>
      <x:c r="P208" s="22" t="str"/>
      <x:c r="Q208" s="18" t="str"/>
      <x:c r="R208" s="18" t="str">
        <x:v>unknown</x:v>
      </x:c>
      <x:c r="S208" s="18" t="str">
        <x:v>unknown</x:v>
      </x:c>
      <x:c r="T208" s="18" t="str">
        <x:v>#9babb5</x:v>
      </x:c>
      <x:c r="U208" s="18" t="str"/>
      <x:c r="V208" s="31" t="str"/>
      <x:c r="W208" s="31" t="str"/>
      <x:c r="X208" s="18" t="str"/>
      <x:c r="Y208" s="18" t="str"/>
      <x:c r="Z208" s="18" t="str"/>
      <x:c r="AA208" s="18" t="str"/>
      <x:c r="AB208" s="23" t="str"/>
      <x:c r="AC208" s="23" t="str"/>
      <x:c r="AD208" s="18" t="str"/>
      <x:c r="AE208" s="18" t="str"/>
      <x:c r="AF208" s="18" t="str">
        <x:v>Middle/Late Woodland sample ca.3000–300years before present</x:v>
      </x:c>
      <x:c r="AG208" s="18" t="str">
        <x:v>Published chronology retained in its original scope and units</x:v>
      </x:c>
      <x:c r="AH208" s="18" t="str">
        <x:v>Calibration convention is not explicit in the abstract. The input's50–1500CE conversion is rejected.</x:v>
      </x:c>
      <x:c r="AI208" s="18" t="str">
        <x:v>Published evidence snapshot; edit this row with its cited sources before proposing a correction.</x:v>
      </x:c>
      <x:c r="AJ208" s="18" t="str">
        <x:v>ready</x:v>
      </x:c>
      <x:c r="AK208" s="18" t="str">
        <x:v>2026-10-28</x:v>
      </x:c>
      <x:c r="AL208"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8" s="18" t="str"/>
      <x:c r="AN208" s="18" t="str">
        <x:v>Research intake reviewed against primary publications and author institutional records; factual scope, original chronology and interpretive uncertainty are preserved.</x:v>
      </x:c>
      <x:c r="AO208" s="18" t="str">
        <x:v>Regional evidence does not establish a named people's identity, exact settlement position, resident count or continuous occupation.</x:v>
      </x:c>
      <x:c r="AP208" s="18" t="str">
        <x:v>Interpretation follows the evidence type. Proxy frequencies, modeled movements and environmental associations are not equivalent to counts of people or mapped migration routes.</x:v>
      </x:c>
      <x:c r="AQ208" s="16" t="str"/>
      <x:c r="AR208" s="16" t="str"/>
      <x:c r="AS208" s="16" t="str">
        <x:v>regional-evidence</x:v>
      </x:c>
      <x:c r="AT208" s="16" t="str">
        <x:v>unmapped</x:v>
      </x:c>
      <x:c r="AU208" s="16" t="str">
        <x:v>null</x:v>
      </x:c>
      <x:c r="AV208" t="str">
        <x:v>No supported individual location or sufficiently resolved geographic extent plotted.</x:v>
      </x:c>
      <x:c r="AW208" t="str">
        <x:v>Geographic study scope named by the cited publication; illustrative regional locator selected for display only.</x:v>
      </x:c>
      <x:c r="AX208" t="str"/>
    </x:row>
    <x:row r="209">
      <x:c r="A209" s="22" t="str"/>
      <x:c r="B209" s="18" t="str"/>
      <x:c r="C209" s="22" t="str"/>
      <x:c r="D209" s="18" t="str"/>
      <x:c r="E209" s="18" t="str">
        <x:v>Unknown attribution</x:v>
      </x:c>
      <x:c r="F209" s="18" t="str"/>
      <x:c r="G209" s="18" t="str">
        <x:v>Upper Great Lakes — adaptation models and identity limits</x:v>
      </x:c>
      <x:c r="H209" s="18" t="str">
        <x:v>greatlakes-fitting-cleland-adaptation</x:v>
      </x:c>
      <x:c r="I209" s="18" t="str">
        <x:v>correction</x:v>
      </x:c>
      <x:c r="J209" s="22" t="n">
        <x:v>1</x:v>
      </x:c>
      <x:c r="K209" s="18" t="str">
        <x:v>event</x:v>
      </x:c>
      <x:c r="L209" s="18" t="str">
        <x:v>unplaced</x:v>
      </x:c>
      <x:c r="M209" s="19" t="b">
        <x:v>1</x:v>
      </x:c>
      <x:c r="N209" s="22" t="str"/>
      <x:c r="O209" s="18" t="str"/>
      <x:c r="P209" s="22" t="str"/>
      <x:c r="Q209" s="18" t="str"/>
      <x:c r="R209" s="18" t="str">
        <x:v>unknown</x:v>
      </x:c>
      <x:c r="S209" s="18" t="str">
        <x:v>unknown</x:v>
      </x:c>
      <x:c r="T209" s="18" t="str">
        <x:v>#9babb5</x:v>
      </x:c>
      <x:c r="U209" s="18" t="str"/>
      <x:c r="V209" s="31" t="str"/>
      <x:c r="W209" s="31" t="str"/>
      <x:c r="X209" s="18" t="str"/>
      <x:c r="Y209" s="18" t="str"/>
      <x:c r="Z209" s="18" t="str"/>
      <x:c r="AA209" s="18" t="str"/>
      <x:c r="AB209" s="23" t="str"/>
      <x:c r="AC209" s="23" t="str"/>
      <x:c r="AD209" s="18" t="str"/>
      <x:c r="AE209" s="18" t="str"/>
      <x:c r="AF209" s="18" t="str">
        <x:v>Late Woodland compared with early historic adaptations</x:v>
      </x:c>
      <x:c r="AG209" s="18" t="str">
        <x:v>Published chronology retained in its original scope and units</x:v>
      </x:c>
      <x:c r="AH209" s="18" t="str">
        <x:v>Historical model spans differing settings; no single independently dated event bounds.</x:v>
      </x:c>
      <x:c r="AI209" s="18" t="str">
        <x:v>Published evidence snapshot; edit this row with its cited sources before proposing a correction.</x:v>
      </x:c>
      <x:c r="AJ209" s="18" t="str">
        <x:v>ready</x:v>
      </x:c>
      <x:c r="AK209" s="18" t="str">
        <x:v>2026-10-28</x:v>
      </x:c>
      <x:c r="AL20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9" s="18" t="str"/>
      <x:c r="AN209" s="18" t="str">
        <x:v>Research intake reviewed against primary publications and author institutional records; factual scope, original chronology and interpretive uncertainty are preserved.</x:v>
      </x:c>
      <x:c r="AO209" s="18" t="str">
        <x:v>Regional evidence does not establish a named people's identity, exact settlement position, resident count or continuous occupation.</x:v>
      </x:c>
      <x:c r="AP209" s="18" t="str">
        <x:v>Interpretation follows the evidence type. Proxy frequencies, modeled movements and environmental associations are not equivalent to counts of people or mapped migration routes.</x:v>
      </x:c>
      <x:c r="AQ209" s="16" t="str"/>
      <x:c r="AR209" s="16" t="str"/>
      <x:c r="AS209" s="16" t="str">
        <x:v>regional-evidence</x:v>
      </x:c>
      <x:c r="AT209" s="16" t="str">
        <x:v>unmapped</x:v>
      </x:c>
      <x:c r="AU209" s="16" t="str">
        <x:v>null</x:v>
      </x:c>
      <x:c r="AV209" t="str">
        <x:v>No supported individual location or sufficiently resolved geographic extent plotted.</x:v>
      </x:c>
      <x:c r="AW209" t="str">
        <x:v>Geographic study scope named by the cited publication; illustrative regional locator selected for display only.</x:v>
      </x:c>
      <x:c r="AX209" t="str"/>
    </x:row>
    <x:row r="210">
      <x:c r="A210" s="22" t="str"/>
      <x:c r="B210" s="18" t="str"/>
      <x:c r="C210" s="22" t="str"/>
      <x:c r="D210" s="18" t="str"/>
      <x:c r="E210" s="18" t="str">
        <x:v>Unknown attribution</x:v>
      </x:c>
      <x:c r="F210" s="18" t="str"/>
      <x:c r="G210" s="18" t="str">
        <x:v>Western Great Lakes — Late Paleoindian faunal breadth</x:v>
      </x:c>
      <x:c r="H210" s="18" t="str">
        <x:v>greatlakes-western-generalized-foraging</x:v>
      </x:c>
      <x:c r="I210" s="18" t="str">
        <x:v>correction</x:v>
      </x:c>
      <x:c r="J210" s="22" t="n">
        <x:v>1</x:v>
      </x:c>
      <x:c r="K210" s="18" t="str">
        <x:v>event</x:v>
      </x:c>
      <x:c r="L210" s="18" t="str">
        <x:v>unplaced</x:v>
      </x:c>
      <x:c r="M210" s="19" t="b">
        <x:v>1</x:v>
      </x:c>
      <x:c r="N210" s="22" t="str"/>
      <x:c r="O210" s="18" t="str"/>
      <x:c r="P210" s="22" t="str"/>
      <x:c r="Q210" s="18" t="str"/>
      <x:c r="R210" s="18" t="str">
        <x:v>unknown</x:v>
      </x:c>
      <x:c r="S210" s="18" t="str">
        <x:v>unknown</x:v>
      </x:c>
      <x:c r="T210" s="18" t="str">
        <x:v>#9babb5</x:v>
      </x:c>
      <x:c r="U210" s="18" t="str"/>
      <x:c r="V210" s="31" t="str"/>
      <x:c r="W210" s="31" t="str"/>
      <x:c r="X210" s="18" t="str"/>
      <x:c r="Y210" s="18" t="str"/>
      <x:c r="Z210" s="18" t="str"/>
      <x:c r="AA210" s="18" t="str"/>
      <x:c r="AB210" s="23" t="str"/>
      <x:c r="AC210" s="23" t="str"/>
      <x:c r="AD210" s="18" t="str"/>
      <x:c r="AE210" s="18" t="str"/>
      <x:c r="AF210" s="18" t="str">
        <x:v>Late Paleoindian–Early Archaic</x:v>
      </x:c>
      <x:c r="AG210" s="18" t="str">
        <x:v>Original publication scope and units retained</x:v>
      </x:c>
      <x:c r="AH210" s="18" t="str">
        <x:v>Publisher abstract gives no explicit calendar date spans or exact public site coordinates; no generic period boundaries inserted.</x:v>
      </x:c>
      <x:c r="AI210" s="18" t="str">
        <x:v>Published evidence snapshot; edit this row with its cited sources before proposing a correction.</x:v>
      </x:c>
      <x:c r="AJ210" s="18" t="str">
        <x:v>ready</x:v>
      </x:c>
      <x:c r="AK210" s="18" t="str">
        <x:v>2026-10-28</x:v>
      </x:c>
      <x:c r="AL210" s="18" t="str">
        <x:v>Both Great Lakes input batches reconciled2026-10-28; actual access scope stated in citations. Full author-supplied synthesis archive: docs/intake/index.html. Original synthesis is secondary provenance, not a substitute for the cited primary study.</x:v>
      </x:c>
      <x:c r="AM210" s="18" t="str"/>
      <x:c r="AN210" s="18" t="str">
        <x:v>Research intake reviewed against primary publications and author institutional records; factual scope, original chronology and interpretive uncertainty are preserved.</x:v>
      </x:c>
      <x:c r="AO210" s="18" t="str">
        <x:v>Regional evidence does not establish a named people's identity, exact settlement position, resident count or continuous occupation.</x:v>
      </x:c>
      <x:c r="AP210" s="18" t="str">
        <x:v>Interpretation follows the evidence type. Proxy frequencies, modeled movements and environmental associations are not equivalent to counts of people or mapped migration routes.</x:v>
      </x:c>
      <x:c r="AQ210" s="16" t="str"/>
      <x:c r="AR210" s="16" t="str"/>
      <x:c r="AS210" s="16" t="str">
        <x:v>regional-evidence</x:v>
      </x:c>
      <x:c r="AT210" s="16" t="str">
        <x:v>unmapped</x:v>
      </x:c>
      <x:c r="AU210" s="16" t="str">
        <x:v>null</x:v>
      </x:c>
      <x:c r="AV210" t="str">
        <x:v>No supported individual location or sufficiently resolved geographic extent plotted.</x:v>
      </x:c>
      <x:c r="AW210" t="str">
        <x:v>Geographic study scope named by the cited publication; illustrative regional locator selected for display only.</x:v>
      </x:c>
      <x:c r="AX210" t="str"/>
    </x:row>
    <x:row r="211">
      <x:c r="A211" s="22" t="n">
        <x:v>10551</x:v>
      </x:c>
      <x:c r="B211" s="18" t="str">
        <x:v>BCE</x:v>
      </x:c>
      <x:c r="C211" s="22" t="n">
        <x:v>9051</x:v>
      </x:c>
      <x:c r="D211" s="18" t="str">
        <x:v>BCE</x:v>
      </x:c>
      <x:c r="E211" s="18" t="str">
        <x:v>Unknown attribution</x:v>
      </x:c>
      <x:c r="F211" s="18" t="str"/>
      <x:c r="G211" s="18" t="str">
        <x:v>Rice Lake — early lowstand landscape</x:v>
      </x:c>
      <x:c r="H211" s="18" t="str">
        <x:v>greatlakes-ricelake-eh1</x:v>
      </x:c>
      <x:c r="I211" s="18" t="str">
        <x:v>correction</x:v>
      </x:c>
      <x:c r="J211" s="22" t="n">
        <x:v>1</x:v>
      </x:c>
      <x:c r="K211" s="18" t="str">
        <x:v>event</x:v>
      </x:c>
      <x:c r="L211" s="18" t="str">
        <x:v>interval</x:v>
      </x:c>
      <x:c r="M211" s="19" t="b">
        <x:v>1</x:v>
      </x:c>
      <x:c r="N211" s="22" t="str"/>
      <x:c r="O211" s="18" t="str"/>
      <x:c r="P211" s="22" t="str"/>
      <x:c r="Q211" s="18" t="str"/>
      <x:c r="R211" s="18" t="str">
        <x:v>unknown</x:v>
      </x:c>
      <x:c r="S211" s="18" t="str">
        <x:v>unknown</x:v>
      </x:c>
      <x:c r="T211" s="18" t="str">
        <x:v>#9babb5</x:v>
      </x:c>
      <x:c r="U211" s="18" t="str"/>
      <x:c r="V211" s="31" t="str"/>
      <x:c r="W211" s="31" t="str"/>
      <x:c r="X211" s="18" t="str"/>
      <x:c r="Y211" s="18" t="str"/>
      <x:c r="Z211" s="18" t="str"/>
      <x:c r="AA211" s="18" t="str"/>
      <x:c r="AB211" s="23" t="str"/>
      <x:c r="AC211" s="23" t="str"/>
      <x:c r="AD211" s="18" t="str"/>
      <x:c r="AE211" s="18" t="str"/>
      <x:c r="AF211" s="18" t="str">
        <x:v>12.5–11ka calBP</x:v>
      </x:c>
      <x:c r="AG211" s="18" t="str">
        <x:v>Sediment facies, testate amoebae, radiocarbon chronology and microdebitage</x:v>
      </x:c>
      <x:c r="AH211" s="18" t="str">
        <x:v>1950 minus explicit calibrated BP. Environmental envelope, not a habitation duration.</x:v>
      </x:c>
      <x:c r="AI211" s="18" t="str">
        <x:v>Published evidence snapshot; edit this row with its cited sources before proposing a correction.</x:v>
      </x:c>
      <x:c r="AJ211" s="18" t="str">
        <x:v>ready</x:v>
      </x:c>
      <x:c r="AK211" s="18" t="str">
        <x:v>2026-10-28</x:v>
      </x:c>
      <x:c r="AL211" s="18" t="str">
        <x:v>Both Great Lakes input batches reconciled2026-10-28; actual access scope stated in citations. Full author-supplied synthesis archive: docs/intake/index.html. Original synthesis is secondary provenance, not a substitute for the cited primary study.</x:v>
      </x:c>
      <x:c r="AM211" s="18" t="str"/>
      <x:c r="AN211" s="18" t="str">
        <x:v>Research intake reviewed against primary publications and author institutional records; factual scope, original chronology and interpretive uncertainty are preserved.</x:v>
      </x:c>
      <x:c r="AO211" s="18" t="str">
        <x:v>Regional evidence does not establish a named people's identity, exact settlement position, resident count or continuous occupation.</x:v>
      </x:c>
      <x:c r="AP211" s="18" t="str">
        <x:v>Interpretation follows the evidence type. Proxy frequencies, modeled movements and environmental associations are not equivalent to counts of people or mapped migration routes.</x:v>
      </x:c>
      <x:c r="AQ211" s="16" t="str"/>
      <x:c r="AR211" s="16" t="str"/>
      <x:c r="AS211" s="16" t="str">
        <x:v>environment</x:v>
      </x:c>
      <x:c r="AT211" s="16" t="str">
        <x:v>schematic</x:v>
      </x:c>
      <x:c r="AU211" s="16" t="str">
        <x:v>{"type":"Point","coordinates":[-78,44]}</x:v>
      </x:c>
      <x:c r="AV211" t="str">
        <x:v>Rounded regional display anchor only, not an archaeological site or confidence region.</x:v>
      </x:c>
      <x:c r="AW211" t="str">
        <x:v>Geographic study scope named by the cited publication; illustrative regional locator selected for display only.</x:v>
      </x:c>
      <x:c r="AX211" t="str"/>
    </x:row>
    <x:row r="212">
      <x:c r="A212" s="22" t="n">
        <x:v>4051</x:v>
      </x:c>
      <x:c r="B212" s="18" t="str">
        <x:v>BCE</x:v>
      </x:c>
      <x:c r="C212" s="22" t="n">
        <x:v>1051</x:v>
      </x:c>
      <x:c r="D212" s="18" t="str">
        <x:v>BCE</x:v>
      </x:c>
      <x:c r="E212" s="18" t="str">
        <x:v>Unknown attribution</x:v>
      </x:c>
      <x:c r="F212" s="18" t="str"/>
      <x:c r="G212" s="18" t="str">
        <x:v>Rice Lake — later lowstand landscape</x:v>
      </x:c>
      <x:c r="H212" s="18" t="str">
        <x:v>greatlakes-ricelake-eh2</x:v>
      </x:c>
      <x:c r="I212" s="18" t="str">
        <x:v>correction</x:v>
      </x:c>
      <x:c r="J212" s="22" t="n">
        <x:v>1</x:v>
      </x:c>
      <x:c r="K212" s="18" t="str">
        <x:v>event</x:v>
      </x:c>
      <x:c r="L212" s="18" t="str">
        <x:v>interval</x:v>
      </x:c>
      <x:c r="M212" s="19" t="b">
        <x:v>1</x:v>
      </x:c>
      <x:c r="N212" s="22" t="str"/>
      <x:c r="O212" s="18" t="str"/>
      <x:c r="P212" s="22" t="str"/>
      <x:c r="Q212" s="18" t="str"/>
      <x:c r="R212" s="18" t="str">
        <x:v>unknown</x:v>
      </x:c>
      <x:c r="S212" s="18" t="str">
        <x:v>unknown</x:v>
      </x:c>
      <x:c r="T212" s="18" t="str">
        <x:v>#9babb5</x:v>
      </x:c>
      <x:c r="U212" s="18" t="str"/>
      <x:c r="V212" s="31" t="str"/>
      <x:c r="W212" s="31" t="str"/>
      <x:c r="X212" s="18" t="str"/>
      <x:c r="Y212" s="18" t="str"/>
      <x:c r="Z212" s="18" t="str"/>
      <x:c r="AA212" s="18" t="str"/>
      <x:c r="AB212" s="23" t="str"/>
      <x:c r="AC212" s="23" t="str"/>
      <x:c r="AD212" s="18" t="str"/>
      <x:c r="AE212" s="18" t="str"/>
      <x:c r="AF212" s="18" t="str">
        <x:v>6–3ka calBP</x:v>
      </x:c>
      <x:c r="AG212" s="18" t="str">
        <x:v>Sediment facies, testate amoebae, radiocarbon chronology and microdebitage</x:v>
      </x:c>
      <x:c r="AH212" s="18" t="str">
        <x:v>1950 minus explicit calibrated BP. Environmental envelope, not a habitation duration.</x:v>
      </x:c>
      <x:c r="AI212" s="18" t="str">
        <x:v>Published evidence snapshot; edit this row with its cited sources before proposing a correction.</x:v>
      </x:c>
      <x:c r="AJ212" s="18" t="str">
        <x:v>ready</x:v>
      </x:c>
      <x:c r="AK212" s="18" t="str">
        <x:v>2026-10-28</x:v>
      </x:c>
      <x:c r="AL212" s="18" t="str">
        <x:v>Both Great Lakes input batches reconciled2026-10-28; actual access scope stated in citations. Full author-supplied synthesis archive: docs/intake/index.html. Original synthesis is secondary provenance, not a substitute for the cited primary study.</x:v>
      </x:c>
      <x:c r="AM212" s="18" t="str"/>
      <x:c r="AN212" s="18" t="str">
        <x:v>Research intake reviewed against primary publications and author institutional records; factual scope, original chronology and interpretive uncertainty are preserved.</x:v>
      </x:c>
      <x:c r="AO212" s="18" t="str">
        <x:v>Regional evidence does not establish a named people's identity, exact settlement position, resident count or continuous occupation.</x:v>
      </x:c>
      <x:c r="AP212" s="18" t="str">
        <x:v>Interpretation follows the evidence type. Proxy frequencies, modeled movements and environmental associations are not equivalent to counts of people or mapped migration routes.</x:v>
      </x:c>
      <x:c r="AQ212" s="16" t="str"/>
      <x:c r="AR212" s="16" t="str"/>
      <x:c r="AS212" s="16" t="str">
        <x:v>environment</x:v>
      </x:c>
      <x:c r="AT212" s="16" t="str">
        <x:v>schematic</x:v>
      </x:c>
      <x:c r="AU212" s="16" t="str">
        <x:v>{"type":"Point","coordinates":[-78,44]}</x:v>
      </x:c>
      <x:c r="AV212" t="str">
        <x:v>Rounded regional display anchor only, not an archaeological site or confidence region.</x:v>
      </x:c>
      <x:c r="AW212" t="str">
        <x:v>Geographic study scope named by the cited publication; illustrative regional locator selected for display only.</x:v>
      </x:c>
      <x:c r="AX212" t="str"/>
    </x:row>
    <x:row r="213">
      <x:c r="A213" s="22" t="str"/>
      <x:c r="B213" s="18" t="str"/>
      <x:c r="C213" s="22" t="str"/>
      <x:c r="D213" s="18" t="str"/>
      <x:c r="E213" s="18" t="str">
        <x:v>Unknown attribution</x:v>
      </x:c>
      <x:c r="F213" s="18" t="str"/>
      <x:c r="G213" s="18" t="str">
        <x:v>Saginaw drainage — lake-level and lithic interaction changes</x:v>
      </x:c>
      <x:c r="H213" s="18" t="str">
        <x:v>greatlakes-saginaw-lithic-interaction</x:v>
      </x:c>
      <x:c r="I213" s="18" t="str">
        <x:v>correction</x:v>
      </x:c>
      <x:c r="J213" s="22" t="n">
        <x:v>1</x:v>
      </x:c>
      <x:c r="K213" s="18" t="str">
        <x:v>event</x:v>
      </x:c>
      <x:c r="L213" s="18" t="str">
        <x:v>unplaced</x:v>
      </x:c>
      <x:c r="M213" s="19" t="b">
        <x:v>1</x:v>
      </x:c>
      <x:c r="N213" s="22" t="str"/>
      <x:c r="O213" s="18" t="str"/>
      <x:c r="P213" s="22" t="str"/>
      <x:c r="Q213" s="18" t="str"/>
      <x:c r="R213" s="18" t="str">
        <x:v>unknown</x:v>
      </x:c>
      <x:c r="S213" s="18" t="str">
        <x:v>unknown</x:v>
      </x:c>
      <x:c r="T213" s="18" t="str">
        <x:v>#9babb5</x:v>
      </x:c>
      <x:c r="U213" s="18" t="str"/>
      <x:c r="V213" s="31" t="str"/>
      <x:c r="W213" s="31" t="str"/>
      <x:c r="X213" s="18" t="str"/>
      <x:c r="Y213" s="18" t="str"/>
      <x:c r="Z213" s="18" t="str"/>
      <x:c r="AA213" s="18" t="str"/>
      <x:c r="AB213" s="23" t="str"/>
      <x:c r="AC213" s="23" t="str"/>
      <x:c r="AD213" s="18" t="str"/>
      <x:c r="AE213" s="18" t="str"/>
      <x:c r="AF213" s="18" t="str">
        <x:v>Post-Nipissing recession ca.3200BP; later Late Woodland use</x:v>
      </x:c>
      <x:c r="AG213" s="18" t="str">
        <x:v>Original publication scope and units retained</x:v>
      </x:c>
      <x:c r="AH213" s="18" t="str">
        <x:v>Abstract'sBP calibration convention unverified. Two different occupations and open later chronology are not collapsed into a closed invented interval.</x:v>
      </x:c>
      <x:c r="AI213" s="18" t="str">
        <x:v>Published evidence snapshot; edit this row with its cited sources before proposing a correction.</x:v>
      </x:c>
      <x:c r="AJ213" s="18" t="str">
        <x:v>ready</x:v>
      </x:c>
      <x:c r="AK213" s="18" t="str">
        <x:v>2026-10-28</x:v>
      </x:c>
      <x:c r="AL213" s="18" t="str">
        <x:v>Both Great Lakes input batches reconciled2026-10-28; actual access scope stated in citations. Full author-supplied synthesis archive: docs/intake/index.html. Original synthesis is secondary provenance, not a substitute for the cited primary study.</x:v>
      </x:c>
      <x:c r="AM213" s="18" t="str"/>
      <x:c r="AN213" s="18" t="str">
        <x:v>Research intake reviewed against primary publications and author institutional records; factual scope, original chronology and interpretive uncertainty are preserved.</x:v>
      </x:c>
      <x:c r="AO213" s="18" t="str">
        <x:v>Regional evidence does not establish a named people's identity, exact settlement position, resident count or continuous occupation.</x:v>
      </x:c>
      <x:c r="AP213" s="18" t="str">
        <x:v>Interpretation follows the evidence type. Proxy frequencies, modeled movements and environmental associations are not equivalent to counts of people or mapped migration routes.</x:v>
      </x:c>
      <x:c r="AQ213" s="16" t="str"/>
      <x:c r="AR213" s="16" t="str"/>
      <x:c r="AS213" s="16" t="str">
        <x:v>regional-evidence</x:v>
      </x:c>
      <x:c r="AT213" s="16" t="str">
        <x:v>unmapped</x:v>
      </x:c>
      <x:c r="AU213" s="16" t="str">
        <x:v>null</x:v>
      </x:c>
      <x:c r="AV213" t="str">
        <x:v>No supported individual location or sufficiently resolved geographic extent plotted.</x:v>
      </x:c>
      <x:c r="AW213" t="str">
        <x:v>Geographic study scope named by the cited publication; illustrative regional locator selected for display only.</x:v>
      </x:c>
      <x:c r="AX213" t="str"/>
    </x:row>
    <x:row r="214">
      <x:c r="A214" s="22" t="n">
        <x:v>6051</x:v>
      </x:c>
      <x:c r="B214" s="18" t="str">
        <x:v>BCE</x:v>
      </x:c>
      <x:c r="C214" s="22" t="n">
        <x:v>4051</x:v>
      </x:c>
      <x:c r="D214" s="18" t="str">
        <x:v>BCE</x:v>
      </x:c>
      <x:c r="E214" s="18" t="str">
        <x:v>Regional archaeological syntheses</x:v>
      </x:c>
      <x:c r="F214" s="18" t="str"/>
      <x:c r="G214" s="18" t="str">
        <x:v>Northwestern Patagonia — demographic-retraction hypothesis</x:v>
      </x:c>
      <x:c r="H214" s="18" t="str">
        <x:v>patagonia-north-midholocene-retraction</x:v>
      </x:c>
      <x:c r="I214" s="18" t="str">
        <x:v>correction</x:v>
      </x:c>
      <x:c r="J214" s="22" t="n">
        <x:v>2</x:v>
      </x:c>
      <x:c r="K214" s="18" t="str">
        <x:v>event</x:v>
      </x:c>
      <x:c r="L214" s="18" t="str">
        <x:v>occurrence</x:v>
      </x:c>
      <x:c r="M214" s="19" t="b">
        <x:v>1</x:v>
      </x:c>
      <x:c r="N214" s="22" t="str"/>
      <x:c r="O214" s="18" t="str"/>
      <x:c r="P214" s="22" t="str"/>
      <x:c r="Q214" s="18" t="str"/>
      <x:c r="R214" s="18" t="str">
        <x:v>regional-synthesis</x:v>
      </x:c>
      <x:c r="S214" s="18" t="str">
        <x:v>unknown</x:v>
      </x:c>
      <x:c r="T214" s="18" t="str">
        <x:v>#58c8bd</x:v>
      </x:c>
      <x:c r="U214" s="18" t="str"/>
      <x:c r="V214" s="31" t="str"/>
      <x:c r="W214" s="31" t="str"/>
      <x:c r="X214" s="18" t="str"/>
      <x:c r="Y214" s="18" t="str"/>
      <x:c r="Z214" s="18" t="str"/>
      <x:c r="AA214" s="18" t="str"/>
      <x:c r="AB214" s="23" t="str"/>
      <x:c r="AC214" s="23" t="str"/>
      <x:c r="AD214" s="18" t="str"/>
      <x:c r="AE214" s="18" t="str"/>
      <x:c r="AF214" s="18" t="str">
        <x:v>Regional low occupational intensity around 8000–6000 cal BP</x:v>
      </x:c>
      <x:c r="AG214" s="18" t="str">
        <x:v>Regional radiocarbon and archaeological distributions; interpreted demographic proxy.</x:v>
      </x:c>
      <x:c r="AH214" s="18" t="str">
        <x:v>Cal BP uses 1950 CE; Regional hypothesis window, not a count of residents or complete abandonment.</x:v>
      </x:c>
      <x:c r="AI214" s="18" t="str">
        <x:v>Published evidence snapshot; edit this row with its cited sources before proposing a correction.</x:v>
      </x:c>
      <x:c r="AJ214" s="18" t="str">
        <x:v>ready</x:v>
      </x:c>
      <x:c r="AK214" s="18" t="str">
        <x:v>2026-10-28</x:v>
      </x:c>
      <x:c r="AL214"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4" s="18" t="str"/>
      <x:c r="AN214" s="18" t="str">
        <x:v>Barberena proposes regional demographic retraction during mid-Holocene aridity, while acknowledging sampling and spatial-rearrangement alternatives. The date and material scope remain tied to the cited study.</x:v>
      </x:c>
      <x:c r="AO214" s="18" t="str">
        <x:v>Local non-overlap of megafauna and human evidence cannot resolve extinction causes everywhere; demographic mechanisms remain underdetermined.</x:v>
      </x:c>
      <x:c r="AP214" s="18" t="str">
        <x:v>The classification assesses the stated evidence and interpretation, not the number of citations. An absence of securely dated activity is not proof of absence. No resident headcount, ethnic affiliation or migration route is inferred.</x:v>
      </x:c>
      <x:c r="AQ214" s="16" t="str"/>
      <x:c r="AR214" s="16" t="str"/>
      <x:c r="AS214" s="16" t="str">
        <x:v>population-history</x:v>
      </x:c>
      <x:c r="AT214" s="16" t="str">
        <x:v>schematic</x:v>
      </x:c>
      <x:c r="AU214" s="16" t="str">
        <x:v>{"type":"Point","coordinates":[-70,-37]}</x:v>
      </x:c>
      <x:c r="AV214" t="str">
        <x:v>Approximate northwestern Patagonia/northern Neuquén regional annotation only; whole-degree coordinates are deliberately broad and are not an archaeological site, excavation, grave, village center or measured distribution boundary.</x:v>
      </x:c>
      <x:c r="AW214" t="str">
        <x:v>Geographic context: Ramiro Barberena, Cueva Huenul 1 Archaeological Site, Northwestern Patagonia, Argentina: Initial Colonization and Mid-Holocene Demographic Retraction (https://doi.org/10.7183/1045-6635.26.3.304),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4" t="str"/>
    </x:row>
    <x:row r="215">
      <x:c r="A215" s="22" t="n">
        <x:v>6222</x:v>
      </x:c>
      <x:c r="B215" s="18" t="str">
        <x:v>BCE</x:v>
      </x:c>
      <x:c r="C215" s="22" t="n">
        <x:v>3125</x:v>
      </x:c>
      <x:c r="D215" s="18" t="str">
        <x:v>BCE</x:v>
      </x:c>
      <x:c r="E215" s="18" t="str">
        <x:v>Regional archaeological syntheses</x:v>
      </x:c>
      <x:c r="F215" s="18" t="str"/>
      <x:c r="G215" s="18" t="str">
        <x:v>Northwestern Patagonia — rock art and ecological-stress interpretation</x:v>
      </x:c>
      <x:c r="H215" s="18" t="str">
        <x:v>patagonia-north-rockart-resilience</x:v>
      </x:c>
      <x:c r="I215" s="18" t="str">
        <x:v>correction</x:v>
      </x:c>
      <x:c r="J215" s="22" t="n">
        <x:v>2</x:v>
      </x:c>
      <x:c r="K215" s="18" t="str">
        <x:v>event</x:v>
      </x:c>
      <x:c r="L215" s="18" t="str">
        <x:v>occurrence</x:v>
      </x:c>
      <x:c r="M215" s="19" t="b">
        <x:v>1</x:v>
      </x:c>
      <x:c r="N215" s="22" t="str"/>
      <x:c r="O215" s="18" t="str"/>
      <x:c r="P215" s="22" t="str"/>
      <x:c r="Q215" s="18" t="str"/>
      <x:c r="R215" s="18" t="str">
        <x:v>regional-synthesis</x:v>
      </x:c>
      <x:c r="S215" s="18" t="str">
        <x:v>unknown</x:v>
      </x:c>
      <x:c r="T215" s="18" t="str">
        <x:v>#58c8bd</x:v>
      </x:c>
      <x:c r="U215" s="18" t="str"/>
      <x:c r="V215" s="31" t="str"/>
      <x:c r="W215" s="31" t="str"/>
      <x:c r="X215" s="18" t="str"/>
      <x:c r="Y215" s="18" t="str"/>
      <x:c r="Z215" s="18" t="str"/>
      <x:c r="AA215" s="18" t="str"/>
      <x:c r="AB215" s="23" t="str"/>
      <x:c r="AC215" s="23" t="str"/>
      <x:c r="AD215" s="18" t="str"/>
      <x:c r="AE215" s="18" t="str"/>
      <x:c r="AF215" s="18" t="str">
        <x:v>Rock-art emergence phase context: modeled 8171–5074 cal BP</x:v>
      </x:c>
      <x:c r="AG215" s="18" t="str">
        <x:v>Comparison of the published rock-art phase with environmental and demographic proxies.</x:v>
      </x:c>
      <x:c r="AH215" s="18" t="str">
        <x:v>Cal BP uses 1950 CE; Context window of the interpretation, not an actual migration or a causal experiment.</x:v>
      </x:c>
      <x:c r="AI215" s="18" t="str">
        <x:v>Published evidence snapshot; edit this row with its cited sources before proposing a correction.</x:v>
      </x:c>
      <x:c r="AJ215" s="18" t="str">
        <x:v>ready</x:v>
      </x:c>
      <x:c r="AK215" s="18" t="str">
        <x:v>2026-10-28</x:v>
      </x:c>
      <x:c r="AL215"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5" s="18" t="str">
        <x:v>patagonia-huenul1-rockart-model</x:v>
      </x:c>
      <x:c r="AN215" s="18" t="str">
        <x:v>Sepúlveda and colleagues interpret persistent place-marking as a possible means of transmitting information and sustaining networks during ecological stress. The date and material scope remain tied to the cited study.</x:v>
      </x:c>
      <x:c r="AO215" s="18" t="str">
        <x:v>Repeated motifs may reflect intergenerational practices without continuous residence. Regional radiocarbon sums are not actual population totals.</x:v>
      </x:c>
      <x:c r="AP215" s="18" t="str">
        <x:v>The classification assesses the stated evidence and interpretation, not the number of citations. An absence of securely dated activity is not proof of absence. No resident headcount, ethnic affiliation or migration route is inferred.</x:v>
      </x:c>
      <x:c r="AQ215" s="16" t="str"/>
      <x:c r="AR215" s="16" t="str"/>
      <x:c r="AS215" s="16" t="str">
        <x:v>regional-evidence</x:v>
      </x:c>
      <x:c r="AT215" s="16" t="str">
        <x:v>schematic</x:v>
      </x:c>
      <x:c r="AU215" s="16" t="str">
        <x:v>{"type":"Point","coordinates":[-70,-37]}</x:v>
      </x:c>
      <x:c r="AV215" t="str">
        <x:v>Approximate northwestern Patagonia/northern Neuquén regional annotation only; whole-degree coordinates are deliberately broad and are not an archaeological site, excavation, grave, village center or measured distribution boundary.</x:v>
      </x:c>
      <x:c r="AW215" t="str">
        <x:v>Geographic context: Marcela Sepúlveda et al., Earliest directly dated rock art from Patagonia reveals socioecological resilience to mid-Holocene climate (https://doi.org/10.1126/sciadv.adk4415),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5" t="str"/>
    </x:row>
    <x:row r="216">
      <x:c r="A216" s="22" t="str"/>
      <x:c r="B216" s="18" t="str"/>
      <x:c r="C216" s="22" t="str"/>
      <x:c r="D216" s="18" t="str"/>
      <x:c r="E216" s="18" t="str">
        <x:v>Unknown attribution</x:v>
      </x:c>
      <x:c r="F216" s="18" t="str"/>
      <x:c r="G216" s="18" t="str">
        <x:v>Última Esperanza: historic-period individual and genetic affinities</x:v>
      </x:c>
      <x:c r="H216" s="18" t="str">
        <x:v>ultima-esperanza-historic-skeleton</x:v>
      </x:c>
      <x:c r="I216" s="18" t="str">
        <x:v>correction</x:v>
      </x:c>
      <x:c r="J216" s="22" t="n">
        <x:v>2</x:v>
      </x:c>
      <x:c r="K216" s="18" t="str">
        <x:v>event</x:v>
      </x:c>
      <x:c r="L216" s="18" t="str">
        <x:v>unplaced</x:v>
      </x:c>
      <x:c r="M216" s="19" t="b">
        <x:v>1</x:v>
      </x:c>
      <x:c r="N216" s="22" t="str"/>
      <x:c r="O216" s="18" t="str"/>
      <x:c r="P216" s="22" t="str"/>
      <x:c r="Q216" s="18" t="str"/>
      <x:c r="R216" s="18" t="str">
        <x:v>unknown</x:v>
      </x:c>
      <x:c r="S216" s="18" t="str">
        <x:v>unknown</x:v>
      </x:c>
      <x:c r="T216" s="18" t="str">
        <x:v>#9babb5</x:v>
      </x:c>
      <x:c r="U216" s="18" t="str"/>
      <x:c r="V216" s="31" t="str"/>
      <x:c r="W216" s="31" t="str"/>
      <x:c r="X216" s="18" t="str"/>
      <x:c r="Y216" s="18" t="str"/>
      <x:c r="Z216" s="18" t="str"/>
      <x:c r="AA216" s="18" t="str"/>
      <x:c r="AB216" s="23" t="str"/>
      <x:c r="AC216" s="23" t="str"/>
      <x:c r="AD216" s="18" t="str"/>
      <x:c r="AE216" s="18" t="str"/>
      <x:c r="AF216" s="18" t="str">
        <x:v>Table 1: 1698–1724 cal AD (12.9%) or 1810–1905 cal AD (87.1%), 95.4% total; historic publication constrains latest date.</x:v>
      </x:c>
      <x:c r="AG216" s="18" t="str">
        <x:v>Original units retained without invented calendar conversion.</x:v>
      </x:c>
      <x:c r="AH216" s="18" t="str">
        <x:v>No closed calendar extent is supplied by the accessed source; retained as contextual evidence.</x:v>
      </x:c>
      <x:c r="AI216" s="18" t="str">
        <x:v>Published evidence snapshot; edit this row with its cited sources before proposing a correction.</x:v>
      </x:c>
      <x:c r="AJ216" s="18" t="str">
        <x:v>ready</x:v>
      </x:c>
      <x:c r="AK216" s="18" t="str">
        <x:v>2026-10-28</x:v>
      </x:c>
      <x:c r="AL21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6" s="18" t="str"/>
      <x:c r="AN216" s="18" t="str">
        <x:v>This review distinguishes dated observations from interpretive models, preserving source access, geographic scope, site formation and chronological limitations.</x:v>
      </x:c>
      <x:c r="AO216" s="18" t="str">
        <x:v>Multimodal date cannot be represented faithfully by one solid interval. Museum collection history and a single individual's data limit interpretation; no indigenous identity is assigned.</x:v>
      </x:c>
      <x:c r="AP216" s="18" t="str">
        <x:v>Left temporally unplaced to preserve the two calibrated modes and their unequal probabilities. Do not cite this skeleton as direct evidence of Late Pleistocene human presence.</x:v>
      </x:c>
      <x:c r="AQ216" s="16" t="str"/>
      <x:c r="AR216" s="16" t="str"/>
      <x:c r="AS216" s="16" t="str">
        <x:v>population-history</x:v>
      </x:c>
      <x:c r="AT216" s="16" t="str">
        <x:v>schematic</x:v>
      </x:c>
      <x:c r="AU216" s="16" t="str">
        <x:v>{"type":"Point","coordinates":[-73,-51]}</x:v>
      </x:c>
      <x:c r="AV216" t="str">
        <x:v>Approximate Última Esperanza, southwestern Patagonia regional annotation only; whole-degree coordinates are deliberately broad and are not an archaeological site, excavation, grave, village center or measured distribution boundary.</x:v>
      </x:c>
      <x:c r="AW216" t="str">
        <x:v>Geographic context: Lumila Paula Menéndez et al., A human skeleton from Última Esperanza, South-West Patagonia, Chile: Osteobiography, morphometric, and genetic analysis (https://www.researchgate.net/publication/392027397_A_human_skeleton_from_Ultima_Esperanza_South-West_Patagonia_Chile_osteobiography_morphometric_and_genetic_analysis),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6" t="str"/>
    </x:row>
    <x:row r="217">
      <x:c r="A217" s="22" t="str"/>
      <x:c r="B217" s="18" t="str"/>
      <x:c r="C217" s="22" t="str"/>
      <x:c r="D217" s="18" t="str"/>
      <x:c r="E217" s="18" t="str">
        <x:v>Unknown attribution</x:v>
      </x:c>
      <x:c r="F217" s="18" t="str"/>
      <x:c r="G217" s="18" t="str">
        <x:v>Argentina: uneven early radiocarbon evidence</x:v>
      </x:c>
      <x:c r="H217" s="18" t="str">
        <x:v>argentina-early-radiocarbon-pattern</x:v>
      </x:c>
      <x:c r="I217" s="18" t="str">
        <x:v>correction</x:v>
      </x:c>
      <x:c r="J217" s="22" t="n">
        <x:v>2</x:v>
      </x:c>
      <x:c r="K217" s="18" t="str">
        <x:v>event</x:v>
      </x:c>
      <x:c r="L217" s="18" t="str">
        <x:v>unplaced</x:v>
      </x:c>
      <x:c r="M217" s="19" t="b">
        <x:v>1</x:v>
      </x:c>
      <x:c r="N217" s="22" t="str"/>
      <x:c r="O217" s="18" t="str"/>
      <x:c r="P217" s="22" t="str"/>
      <x:c r="Q217" s="18" t="str"/>
      <x:c r="R217" s="18" t="str">
        <x:v>unknown</x:v>
      </x:c>
      <x:c r="S217" s="18" t="str">
        <x:v>unknown</x:v>
      </x:c>
      <x:c r="T217" s="18" t="str">
        <x:v>#9babb5</x:v>
      </x:c>
      <x:c r="U217" s="18" t="str"/>
      <x:c r="V217" s="31" t="str"/>
      <x:c r="W217" s="31" t="str"/>
      <x:c r="X217" s="18" t="str"/>
      <x:c r="Y217" s="18" t="str"/>
      <x:c r="Z217" s="18" t="str"/>
      <x:c r="AA217" s="18" t="str"/>
      <x:c r="AB217" s="23" t="str"/>
      <x:c r="AC217" s="23" t="str"/>
      <x:c r="AD217" s="18" t="str"/>
      <x:c r="AE217" s="18" t="str"/>
      <x:c r="AF217" s="18" t="str">
        <x:v>Survey of 274 dates from 72 sites, 13,000–7,000 radiocarbon years BP; more consistent evidence after 11,000 radiocarbon years BP.</x:v>
      </x:c>
      <x:c r="AG217" s="18" t="str">
        <x:v>Original units retained without invented calendar conversion.</x:v>
      </x:c>
      <x:c r="AH217" s="18" t="str">
        <x:v>No closed calendar extent is supplied by the accessed source; retained as contextual evidence.</x:v>
      </x:c>
      <x:c r="AI217" s="18" t="str">
        <x:v>Published evidence snapshot; edit this row with its cited sources before proposing a correction.</x:v>
      </x:c>
      <x:c r="AJ217" s="18" t="str">
        <x:v>ready</x:v>
      </x:c>
      <x:c r="AK217" s="18" t="str">
        <x:v>2026-10-28</x:v>
      </x:c>
      <x:c r="AL21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7" s="18" t="str"/>
      <x:c r="AN217" s="18" t="str">
        <x:v>This review distinguishes dated observations from interpretive models, preserving source access, geographic scope, site formation and chronological limitations.</x:v>
      </x:c>
      <x:c r="AO217" s="18" t="str">
        <x:v>National sampling differs sharply among regions. No summed radiocarbon density has been converted into a population count.</x:v>
      </x:c>
      <x:c r="AP217" s="18" t="str">
        <x:v>Borrero's 1999 review provides earlier exploration/colonization context; its generic '12,000 years' statement is not substituted for calibrated dates.</x:v>
      </x:c>
      <x:c r="AQ217" s="16" t="str"/>
      <x:c r="AR217" s="16" t="str"/>
      <x:c r="AS217" s="16" t="str">
        <x:v>regional-evidence</x:v>
      </x:c>
      <x:c r="AT217" s="16" t="str">
        <x:v>schematic</x:v>
      </x:c>
      <x:c r="AU217" s="16" t="str">
        <x:v>{"type":"Point","coordinates":[-66,-40]}</x:v>
      </x:c>
      <x:c r="AV217" t="str">
        <x:v>Approximate Argentina, comparative Pampas/Patagonia evidence regional annotation only; whole-degree coordinates are deliberately broad and are not an archaeological site, excavation, grave, village center or measured distribution boundary.</x:v>
      </x:c>
      <x:c r="AW217" t="str">
        <x:v>Geographic context: Luciano Prates, Gustavo Politis and James Steele, Radiocarbon chronology of the early human occupation of Argentina (https://www.sciencedirect.com/science/article/abs/pii/S1040618213001444),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7" t="str"/>
    </x:row>
    <x:row r="218">
      <x:c r="A218" s="22" t="n">
        <x:v>10850</x:v>
      </x:c>
      <x:c r="B218" s="18" t="str">
        <x:v>BCE</x:v>
      </x:c>
      <x:c r="C218" s="22" t="n">
        <x:v>10100</x:v>
      </x:c>
      <x:c r="D218" s="18" t="str">
        <x:v>BCE</x:v>
      </x:c>
      <x:c r="E218" s="18" t="str">
        <x:v>Unknown attribution</x:v>
      </x:c>
      <x:c r="F218" s="18" t="str"/>
      <x:c r="G218" s="18" t="str">
        <x:v>La Gruta 1: earliest dated charcoal activity</x:v>
      </x:c>
      <x:c r="H218" s="18" t="str">
        <x:v>la-gruta-1-earliest</x:v>
      </x:c>
      <x:c r="I218" s="18" t="str">
        <x:v>correction</x:v>
      </x:c>
      <x:c r="J218" s="22" t="n">
        <x:v>2</x:v>
      </x:c>
      <x:c r="K218" s="18" t="str">
        <x:v>event</x:v>
      </x:c>
      <x:c r="L218" s="18" t="str">
        <x:v>occurrence</x:v>
      </x:c>
      <x:c r="M218" s="19" t="b">
        <x:v>1</x:v>
      </x:c>
      <x:c r="N218" s="22" t="str"/>
      <x:c r="O218" s="18" t="str"/>
      <x:c r="P218" s="22" t="str"/>
      <x:c r="Q218" s="18" t="str"/>
      <x:c r="R218" s="18" t="str">
        <x:v>unknown</x:v>
      </x:c>
      <x:c r="S218" s="18" t="str">
        <x:v>unknown</x:v>
      </x:c>
      <x:c r="T218" s="18" t="str">
        <x:v>#9babb5</x:v>
      </x:c>
      <x:c r="U218" s="18" t="str"/>
      <x:c r="V218" s="31" t="str"/>
      <x:c r="W218" s="31" t="str"/>
      <x:c r="X218" s="18" t="str"/>
      <x:c r="Y218" s="18" t="str"/>
      <x:c r="Z218" s="18" t="str"/>
      <x:c r="AA218" s="18" t="str"/>
      <x:c r="AB218" s="23" t="str"/>
      <x:c r="AC218" s="23" t="str"/>
      <x:c r="AD218" s="18" t="str"/>
      <x:c r="AE218" s="18" t="str"/>
      <x:c r="AF218" s="18" t="str">
        <x:v>12,799–12,049 cal BP; reported charcoal assays include 10,845 ± 61 to 10,477 ± 56 radiocarbon years BP.</x:v>
      </x:c>
      <x:c r="AG218" s="18" t="str">
        <x:v>Published calibrated/calendar chronology, with cal BP referenced to 1950; an approximate occurrence envelope.</x:v>
      </x:c>
      <x:c r="AH218" s="18" t="str">
        <x:v>Envelope of the earliest dated charcoal activity, not a claim of continuous residence.</x:v>
      </x:c>
      <x:c r="AI218" s="18" t="str">
        <x:v>Published evidence snapshot; edit this row with its cited sources before proposing a correction.</x:v>
      </x:c>
      <x:c r="AJ218" s="18" t="str">
        <x:v>ready</x:v>
      </x:c>
      <x:c r="AK218" s="18" t="str">
        <x:v>2026-10-28</x:v>
      </x:c>
      <x:c r="AL21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8" s="18" t="str"/>
      <x:c r="AN218" s="18" t="str">
        <x:v>This review distinguishes dated observations from interpretive models, preserving source access, geographic scope, site formation and chronological limitations.</x:v>
      </x:c>
      <x:c r="AO218" s="18" t="str">
        <x:v>An exact publicly verified La Gruta 1 coordinate was not established from the accessed primary text; location remains null. Charcoal distribution does not yield a resident count.</x:v>
      </x:c>
      <x:c r="AP218" s="18" t="str">
        <x:v>Evidence is retained at the source's scale; dates do not establish uninterrupted settlement.</x:v>
      </x:c>
      <x:c r="AQ218" s="16" t="str"/>
      <x:c r="AR218" s="16" t="str"/>
      <x:c r="AS218" s="16" t="str">
        <x:v>regional-evidence</x:v>
      </x:c>
      <x:c r="AT218" s="16" t="str">
        <x:v>schematic</x:v>
      </x:c>
      <x:c r="AU218" s="16" t="str">
        <x:v>{"type":"Point","coordinates":[-68,-49]}</x:v>
      </x:c>
      <x:c r="AV218" t="str">
        <x:v>Approximate southern Deseado Massif/Santa Cruz, Patagonia regional annotation only; whole-degree coordinates are deliberately broad and are not an archaeological site, excavation, grave, village center or measured distribution boundary.</x:v>
      </x:c>
      <x:c r="AW218"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8" t="str"/>
    </x:row>
    <x:row r="219">
      <x:c r="A219" s="22" t="n">
        <x:v>7080</x:v>
      </x:c>
      <x:c r="B219" s="18" t="str">
        <x:v>BCE</x:v>
      </x:c>
      <x:c r="C219" s="22" t="n">
        <x:v>5811</x:v>
      </x:c>
      <x:c r="D219" s="18" t="str">
        <x:v>BCE</x:v>
      </x:c>
      <x:c r="E219" s="18" t="str">
        <x:v>Unknown attribution</x:v>
      </x:c>
      <x:c r="F219" s="18" t="str"/>
      <x:c r="G219" s="18" t="str">
        <x:v>La Gruta 1: early Holocene return</x:v>
      </x:c>
      <x:c r="H219" s="18" t="str">
        <x:v>la-gruta-1-early-holocene</x:v>
      </x:c>
      <x:c r="I219" s="18" t="str">
        <x:v>correction</x:v>
      </x:c>
      <x:c r="J219" s="22" t="n">
        <x:v>2</x:v>
      </x:c>
      <x:c r="K219" s="18" t="str">
        <x:v>event</x:v>
      </x:c>
      <x:c r="L219" s="18" t="str">
        <x:v>occurrence</x:v>
      </x:c>
      <x:c r="M219" s="19" t="b">
        <x:v>1</x:v>
      </x:c>
      <x:c r="N219" s="22" t="str"/>
      <x:c r="O219" s="18" t="str"/>
      <x:c r="P219" s="22" t="str"/>
      <x:c r="Q219" s="18" t="str"/>
      <x:c r="R219" s="18" t="str">
        <x:v>unknown</x:v>
      </x:c>
      <x:c r="S219" s="18" t="str">
        <x:v>unknown</x:v>
      </x:c>
      <x:c r="T219" s="18" t="str">
        <x:v>#9babb5</x:v>
      </x:c>
      <x:c r="U219" s="18" t="str"/>
      <x:c r="V219" s="31" t="str"/>
      <x:c r="W219" s="31" t="str"/>
      <x:c r="X219" s="18" t="str"/>
      <x:c r="Y219" s="18" t="str"/>
      <x:c r="Z219" s="18" t="str"/>
      <x:c r="AA219" s="18" t="str"/>
      <x:c r="AB219" s="23" t="str"/>
      <x:c r="AC219" s="23" t="str"/>
      <x:c r="AD219" s="18" t="str"/>
      <x:c r="AE219" s="18" t="str"/>
      <x:c r="AF219" s="18" t="str">
        <x:v>9,029–7,760 cal BP</x:v>
      </x:c>
      <x:c r="AG219" s="18" t="str">
        <x:v>Published calibrated/calendar chronology, with cal BP referenced to 1950; an approximate occurrence envelope.</x:v>
      </x:c>
      <x:c r="AH219" s="18" t="str">
        <x:v>Published envelope of early Holocene activity; separate from the earliest charcoal phase.</x:v>
      </x:c>
      <x:c r="AI219" s="18" t="str">
        <x:v>Published evidence snapshot; edit this row with its cited sources before proposing a correction.</x:v>
      </x:c>
      <x:c r="AJ219" s="18" t="str">
        <x:v>ready</x:v>
      </x:c>
      <x:c r="AK219" s="18" t="str">
        <x:v>2026-10-28</x:v>
      </x:c>
      <x:c r="AL21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9" s="18" t="str">
        <x:v>la-gruta-1-earliest</x:v>
      </x:c>
      <x:c r="AN219" s="18" t="str">
        <x:v>This review distinguishes dated observations from interpretive models, preserving source access, geographic scope, site formation and chronological limitations.</x:v>
      </x:c>
      <x:c r="AO219" s="18" t="str">
        <x:v>Exact site position remains unverified in accessed primary material; dated episodes are not resident-population estimates.</x:v>
      </x:c>
      <x:c r="AP219" s="18" t="str">
        <x:v>Evidence is retained at the source's scale; dates do not establish uninterrupted settlement.</x:v>
      </x:c>
      <x:c r="AQ219" s="16" t="str"/>
      <x:c r="AR219" s="16" t="str"/>
      <x:c r="AS219" s="16" t="str">
        <x:v>regional-evidence</x:v>
      </x:c>
      <x:c r="AT219" s="16" t="str">
        <x:v>schematic</x:v>
      </x:c>
      <x:c r="AU219" s="16" t="str">
        <x:v>{"type":"Point","coordinates":[-68,-49]}</x:v>
      </x:c>
      <x:c r="AV219" t="str">
        <x:v>Approximate southern Deseado Massif/Santa Cruz, Patagonia regional annotation only; whole-degree coordinates are deliberately broad and are not an archaeological site, excavation, grave, village center or measured distribution boundary.</x:v>
      </x:c>
      <x:c r="AW219"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9" t="str"/>
    </x:row>
    <x:row r="220">
      <x:c r="A220" s="22" t="n">
        <x:v>5811</x:v>
      </x:c>
      <x:c r="B220" s="18" t="str">
        <x:v>BCE</x:v>
      </x:c>
      <x:c r="C220" s="22" t="n">
        <x:v>3634</x:v>
      </x:c>
      <x:c r="D220" s="18" t="str">
        <x:v>BCE</x:v>
      </x:c>
      <x:c r="E220" s="18" t="str">
        <x:v>Unknown attribution</x:v>
      </x:c>
      <x:c r="F220" s="18" t="str"/>
      <x:c r="G220" s="18" t="str">
        <x:v>Southern Deseado Massif: water availability and an archaeological hiatus</x:v>
      </x:c>
      <x:c r="H220" s="18" t="str">
        <x:v>southern-deseado-water-hiatus</x:v>
      </x:c>
      <x:c r="I220" s="18" t="str">
        <x:v>correction</x:v>
      </x:c>
      <x:c r="J220" s="22" t="n">
        <x:v>1</x:v>
      </x:c>
      <x:c r="K220" s="18" t="str">
        <x:v>event</x:v>
      </x:c>
      <x:c r="L220" s="18" t="str">
        <x:v>occurrence</x:v>
      </x:c>
      <x:c r="M220" s="19" t="b">
        <x:v>1</x:v>
      </x:c>
      <x:c r="N220" s="22" t="str"/>
      <x:c r="O220" s="18" t="str"/>
      <x:c r="P220" s="22" t="str"/>
      <x:c r="Q220" s="18" t="str"/>
      <x:c r="R220" s="18" t="str">
        <x:v>unknown</x:v>
      </x:c>
      <x:c r="S220" s="18" t="str">
        <x:v>unknown</x:v>
      </x:c>
      <x:c r="T220" s="18" t="str">
        <x:v>#9babb5</x:v>
      </x:c>
      <x:c r="U220" s="18" t="str"/>
      <x:c r="V220" s="31" t="str"/>
      <x:c r="W220" s="31" t="str"/>
      <x:c r="X220" s="18" t="str"/>
      <x:c r="Y220" s="18" t="str"/>
      <x:c r="Z220" s="18" t="str"/>
      <x:c r="AA220" s="18" t="str"/>
      <x:c r="AB220" s="23" t="str"/>
      <x:c r="AC220" s="23" t="str"/>
      <x:c r="AD220" s="18" t="str"/>
      <x:c r="AE220" s="18" t="str"/>
      <x:c r="AF220" s="18" t="str">
        <x:v>No evidence of human presence reported at studied localities between 7,760 and 5,583 cal BP.</x:v>
      </x:c>
      <x:c r="AG220" s="18" t="str">
        <x:v>Published calibrated/calendar chronology, with cal BP referenced to 1950; an approximate occurrence envelope.</x:v>
      </x:c>
      <x:c r="AH220" s="18" t="str">
        <x:v>Dates delimit a gap in the studied archaeological record, not a proven regional depopulation.</x:v>
      </x:c>
      <x:c r="AI220" s="18" t="str">
        <x:v>Published evidence snapshot; edit this row with its cited sources before proposing a correction.</x:v>
      </x:c>
      <x:c r="AJ220" s="18" t="str">
        <x:v>ready</x:v>
      </x:c>
      <x:c r="AK220" s="18" t="str">
        <x:v>2026-10-28</x:v>
      </x:c>
      <x:c r="AL220"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0" s="18" t="str"/>
      <x:c r="AN220" s="18" t="str">
        <x:v>This review distinguishes dated observations from interpretive models, preserving source access, geographic scope, site formation and chronological limitations.</x:v>
      </x:c>
      <x:c r="AO220" s="18" t="str">
        <x:v>Regional anchor is deliberately coarse. A sampled-site hiatus does not establish an empty region or a quantified population decline.</x:v>
      </x:c>
      <x:c r="AP220" s="18" t="str">
        <x:v>Evidence is retained at the source's scale; dates do not establish uninterrupted settlement.</x:v>
      </x:c>
      <x:c r="AQ220" s="16" t="str"/>
      <x:c r="AR220" s="16" t="str"/>
      <x:c r="AS220" s="16" t="str">
        <x:v>environment</x:v>
      </x:c>
      <x:c r="AT220" s="16" t="str">
        <x:v>schematic</x:v>
      </x:c>
      <x:c r="AU220" s="16" t="str">
        <x:v>{"type":"Point","coordinates":[-69,-49]}</x:v>
      </x:c>
      <x:c r="AV220" t="str">
        <x:v>Rounded regional anchor; not a settlement coordinate, boundary, route, or confidence area.</x:v>
      </x:c>
      <x:c r="AW220" t="str">
        <x:v>Geographic scope follows the cited study. Any rounded anchor is editorial and schematic.</x:v>
      </x:c>
      <x:c r="AX220" t="str"/>
    </x:row>
    <x:row r="221">
      <x:c r="A221" s="22" t="n">
        <x:v>10890</x:v>
      </x:c>
      <x:c r="B221" s="18" t="str">
        <x:v>BCE</x:v>
      </x:c>
      <x:c r="C221" s="22" t="n">
        <x:v>9485</x:v>
      </x:c>
      <x:c r="D221" s="18" t="str">
        <x:v>BCE</x:v>
      </x:c>
      <x:c r="E221" s="18" t="str">
        <x:v>Unknown attribution</x:v>
      </x:c>
      <x:c r="F221" s="18" t="str"/>
      <x:c r="G221" s="18" t="str">
        <x:v>Southern Patagonia: three early occupation nodes</x:v>
      </x:c>
      <x:c r="H221" s="18" t="str">
        <x:v>southern-patagonia-pioneer-nodes</x:v>
      </x:c>
      <x:c r="I221" s="18" t="str">
        <x:v>correction</x:v>
      </x:c>
      <x:c r="J221" s="22" t="n">
        <x:v>2</x:v>
      </x:c>
      <x:c r="K221" s="18" t="str">
        <x:v>event</x:v>
      </x:c>
      <x:c r="L221" s="18" t="str">
        <x:v>occurrence</x:v>
      </x:c>
      <x:c r="M221" s="19" t="b">
        <x:v>1</x:v>
      </x:c>
      <x:c r="N221" s="22" t="str"/>
      <x:c r="O221" s="18" t="str"/>
      <x:c r="P221" s="22" t="str"/>
      <x:c r="Q221" s="18" t="str"/>
      <x:c r="R221" s="18" t="str">
        <x:v>unknown</x:v>
      </x:c>
      <x:c r="S221" s="18" t="str">
        <x:v>unknown</x:v>
      </x:c>
      <x:c r="T221" s="18" t="str">
        <x:v>#9babb5</x:v>
      </x:c>
      <x:c r="U221" s="18" t="str"/>
      <x:c r="V221" s="31" t="str"/>
      <x:c r="W221" s="31" t="str"/>
      <x:c r="X221" s="18" t="str"/>
      <x:c r="Y221" s="18" t="str"/>
      <x:c r="Z221" s="18" t="str"/>
      <x:c r="AA221" s="18" t="str"/>
      <x:c r="AB221" s="23" t="str"/>
      <x:c r="AC221" s="23" t="str"/>
      <x:c r="AD221" s="18" t="str"/>
      <x:c r="AE221" s="18" t="str"/>
      <x:c r="AF221" s="18" t="str">
        <x:v>12,839–11,434 cal BP</x:v>
      </x:c>
      <x:c r="AG221" s="18" t="str">
        <x:v>Published calibrated/calendar chronology, with cal BP referenced to 1950; an approximate occurrence envelope.</x:v>
      </x:c>
      <x:c r="AH221" s="18" t="str">
        <x:v>Combined regional evidence envelope across three nodes; no individual settlement is assigned this entire span.</x:v>
      </x:c>
      <x:c r="AI221" s="18" t="str">
        <x:v>Published evidence snapshot; edit this row with its cited sources before proposing a correction.</x:v>
      </x:c>
      <x:c r="AJ221" s="18" t="str">
        <x:v>ready</x:v>
      </x:c>
      <x:c r="AK221" s="18" t="str">
        <x:v>2026-10-28</x:v>
      </x:c>
      <x:c r="AL221"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1" s="18" t="str"/>
      <x:c r="AN221" s="18" t="str">
        <x:v>This review distinguishes dated observations from interpretive models, preserving source access, geographic scope, site formation and chronological limitations.</x:v>
      </x:c>
      <x:c r="AO221" s="18" t="str">
        <x:v>Only the chapter abstract was accessed. No node-specific calendar envelope, resident population, or mapped route is inferred.</x:v>
      </x:c>
      <x:c r="AP221" s="18" t="str">
        <x:v>Evidence is retained at the source's scale; dates do not establish uninterrupted settlement.</x:v>
      </x:c>
      <x:c r="AQ221" s="16" t="str"/>
      <x:c r="AR221" s="16" t="str"/>
      <x:c r="AS221" s="16" t="str">
        <x:v>regional-evidence</x:v>
      </x:c>
      <x:c r="AT221" s="16" t="str">
        <x:v>schematic</x:v>
      </x:c>
      <x:c r="AU221" s="16" t="str">
        <x:v>{"type":"Point","coordinates":[-70,-52]}</x:v>
      </x:c>
      <x:c r="AV221" t="str">
        <x:v>Approximate southern Patagonia/Fuego-Patagonia, comparative regional models regional annotation only; whole-degree coordinates are deliberately broad and are not an archaeological site, excavation, grave, village center or measured distribution boundary.</x:v>
      </x:c>
      <x:c r="AW221" t="str">
        <x:v>Geographic context: Luis Alberto Borrero and Fabiana María Martin, Pioneer Population Nodes in Southern Patagonian Lands (https://link.springer.com/chapter/10.1007/978-3-030-73998-0_7),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1" t="str"/>
    </x:row>
    <x:row r="222">
      <x:c r="A222" s="22" t="str"/>
      <x:c r="B222" s="18" t="str"/>
      <x:c r="C222" s="22" t="str"/>
      <x:c r="D222" s="18" t="str"/>
      <x:c r="E222" s="18" t="str">
        <x:v>Unknown attribution</x:v>
      </x:c>
      <x:c r="F222" s="18" t="str"/>
      <x:c r="G222" s="18" t="str">
        <x:v>Última Esperanza: changing landscapes during human exploration</x:v>
      </x:c>
      <x:c r="H222" s="18" t="str">
        <x:v>ultima-esperanza-deglaciation-exploration</x:v>
      </x:c>
      <x:c r="I222" s="18" t="str">
        <x:v>correction</x:v>
      </x:c>
      <x:c r="J222" s="22" t="n">
        <x:v>1</x:v>
      </x:c>
      <x:c r="K222" s="18" t="str">
        <x:v>event</x:v>
      </x:c>
      <x:c r="L222" s="18" t="str">
        <x:v>unplaced</x:v>
      </x:c>
      <x:c r="M222" s="19" t="b">
        <x:v>1</x:v>
      </x:c>
      <x:c r="N222" s="22" t="str"/>
      <x:c r="O222" s="18" t="str"/>
      <x:c r="P222" s="22" t="str"/>
      <x:c r="Q222" s="18" t="str"/>
      <x:c r="R222" s="18" t="str">
        <x:v>unknown</x:v>
      </x:c>
      <x:c r="S222" s="18" t="str">
        <x:v>unknown</x:v>
      </x:c>
      <x:c r="T222" s="18" t="str">
        <x:v>#9babb5</x:v>
      </x:c>
      <x:c r="U222" s="18" t="str"/>
      <x:c r="V222" s="31" t="str"/>
      <x:c r="W222" s="31" t="str"/>
      <x:c r="X222" s="18" t="str"/>
      <x:c r="Y222" s="18" t="str"/>
      <x:c r="Z222" s="18" t="str"/>
      <x:c r="AA222" s="18" t="str"/>
      <x:c r="AB222" s="23" t="str"/>
      <x:c r="AC222" s="23" t="str"/>
      <x:c r="AD222" s="18" t="str"/>
      <x:c r="AE222" s="18" t="str"/>
      <x:c r="AF222" s="18" t="str">
        <x:v>Late Pleistocene exploration; no closed calibrated interval established from accessed abstract.</x:v>
      </x:c>
      <x:c r="AG222" s="18" t="str">
        <x:v>Original units retained without invented calendar conversion.</x:v>
      </x:c>
      <x:c r="AH222" s="18" t="str">
        <x:v>No closed calendar extent is supplied by the accessed source; retained as contextual evidence.</x:v>
      </x:c>
      <x:c r="AI222" s="18" t="str">
        <x:v>Published evidence snapshot; edit this row with its cited sources before proposing a correction.</x:v>
      </x:c>
      <x:c r="AJ222" s="18" t="str">
        <x:v>ready</x:v>
      </x:c>
      <x:c r="AK222" s="18" t="str">
        <x:v>2026-10-28</x:v>
      </x:c>
      <x:c r="AL222"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2" s="18" t="str"/>
      <x:c r="AN222" s="18" t="str">
        <x:v>This review distinguishes dated observations from interpretive models, preserving source access, geographic scope, site formation and chronological limitations.</x:v>
      </x:c>
      <x:c r="AO222" s="18" t="str">
        <x:v>Abstract access supports the proposed mechanism but supplies no precise human occupation date or site-specific coordinate.</x:v>
      </x:c>
      <x:c r="AP222" s="18" t="str">
        <x:v>Evidence is retained at the source's scale; dates do not establish uninterrupted settlement.</x:v>
      </x:c>
      <x:c r="AQ222" s="16" t="str"/>
      <x:c r="AR222" s="16" t="str"/>
      <x:c r="AS222" s="16" t="str">
        <x:v>environment</x:v>
      </x:c>
      <x:c r="AT222" s="16" t="str">
        <x:v>schematic</x:v>
      </x:c>
      <x:c r="AU222" s="16" t="str">
        <x:v>{"type":"Point","coordinates":[-73,-51]}</x:v>
      </x:c>
      <x:c r="AV222" t="str">
        <x:v>Rounded regional anchor; not a settlement coordinate, boundary, route, or confidence area.</x:v>
      </x:c>
      <x:c r="AW222" t="str">
        <x:v>Geographic scope follows the cited study. Any rounded anchor is editorial and schematic.</x:v>
      </x:c>
      <x:c r="AX222" t="str"/>
    </x:row>
    <x:row r="223">
      <x:c r="A223" s="22" t="str"/>
      <x:c r="B223" s="18" t="str"/>
      <x:c r="C223" s="22" t="str"/>
      <x:c r="D223" s="18" t="str"/>
      <x:c r="E223" s="18" t="str">
        <x:v>Unknown attribution</x:v>
      </x:c>
      <x:c r="F223" s="18" t="str"/>
      <x:c r="G223" s="18" t="str">
        <x:v>Cueva Lago Sofía 1: animal processing camp</x:v>
      </x:c>
      <x:c r="H223" s="18" t="str">
        <x:v>lago-sofia-1-faunal-use</x:v>
      </x:c>
      <x:c r="I223" s="18" t="str">
        <x:v>correction</x:v>
      </x:c>
      <x:c r="J223" s="22" t="n">
        <x:v>2</x:v>
      </x:c>
      <x:c r="K223" s="18" t="str">
        <x:v>event</x:v>
      </x:c>
      <x:c r="L223" s="18" t="str">
        <x:v>unplaced</x:v>
      </x:c>
      <x:c r="M223" s="19" t="b">
        <x:v>1</x:v>
      </x:c>
      <x:c r="N223" s="22" t="str"/>
      <x:c r="O223" s="18" t="str"/>
      <x:c r="P223" s="22" t="str"/>
      <x:c r="Q223" s="18" t="str"/>
      <x:c r="R223" s="18" t="str">
        <x:v>unknown</x:v>
      </x:c>
      <x:c r="S223" s="18" t="str">
        <x:v>unknown</x:v>
      </x:c>
      <x:c r="T223" s="18" t="str">
        <x:v>#9babb5</x:v>
      </x:c>
      <x:c r="U223" s="18" t="str"/>
      <x:c r="V223" s="31" t="str"/>
      <x:c r="W223" s="31" t="str"/>
      <x:c r="X223" s="18" t="str"/>
      <x:c r="Y223" s="18" t="str"/>
      <x:c r="Z223" s="18" t="str"/>
      <x:c r="AA223" s="18" t="str"/>
      <x:c r="AB223" s="23" t="str"/>
      <x:c r="AC223" s="23" t="str"/>
      <x:c r="AD223" s="18" t="str"/>
      <x:c r="AE223" s="18" t="str"/>
      <x:c r="AF223" s="18" t="str">
        <x:v>Late Pleistocene context; the accessed abstract does not give a site-specific calibrated occupation range.</x:v>
      </x:c>
      <x:c r="AG223" s="18" t="str">
        <x:v>Original units retained without invented calendar conversion.</x:v>
      </x:c>
      <x:c r="AH223" s="18" t="str">
        <x:v>No closed calendar extent is supplied by the accessed source; retained as contextual evidence.</x:v>
      </x:c>
      <x:c r="AI223" s="18" t="str">
        <x:v>Published evidence snapshot; edit this row with its cited sources before proposing a correction.</x:v>
      </x:c>
      <x:c r="AJ223" s="18" t="str">
        <x:v>ready</x:v>
      </x:c>
      <x:c r="AK223" s="18" t="str">
        <x:v>2026-10-28</x:v>
      </x:c>
      <x:c r="AL223"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3" s="18" t="str"/>
      <x:c r="AN223" s="18" t="str">
        <x:v>This review distinguishes dated observations from interpretive models, preserving source access, geographic scope, site formation and chronological limitations.</x:v>
      </x:c>
      <x:c r="AO223" s="18" t="str">
        <x:v>Only the primary abstract was read; exact coordinates and site-specific calibrated ranges remain unresolved. The paper was online in 2025 and appeared in a 2026 issue.</x:v>
      </x:c>
      <x:c r="AP223" s="18" t="str">
        <x:v>Evidence is retained at the source's scale; dates do not establish uninterrupted settlement.</x:v>
      </x:c>
      <x:c r="AQ223" s="16" t="str"/>
      <x:c r="AR223" s="16" t="str"/>
      <x:c r="AS223" s="16" t="str">
        <x:v>regional-evidence</x:v>
      </x:c>
      <x:c r="AT223" s="16" t="str">
        <x:v>schematic</x:v>
      </x:c>
      <x:c r="AU223" s="16" t="str">
        <x:v>{"type":"Point","coordinates":[-73,-51]}</x:v>
      </x:c>
      <x:c r="AV223" t="str">
        <x:v>Approximate Última Esperanza, southwestern Patagonia regional annotation only; whole-degree coordinates are deliberately broad and are not an archaeological site, excavation, grave, village center or measured distribution boundary.</x:v>
      </x:c>
      <x:c r="AW223"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3" t="str"/>
    </x:row>
    <x:row r="224">
      <x:c r="A224" s="22" t="str"/>
      <x:c r="B224" s="18" t="str"/>
      <x:c r="C224" s="22" t="str"/>
      <x:c r="D224" s="18" t="str"/>
      <x:c r="E224" s="18" t="str">
        <x:v>Unknown attribution</x:v>
      </x:c>
      <x:c r="F224" s="18" t="str"/>
      <x:c r="G224" s="18" t="str">
        <x:v>Tres Arroyos 1: recurrent small base camp</x:v>
      </x:c>
      <x:c r="H224" s="18" t="str">
        <x:v>tres-arroyos-1-faunal-use</x:v>
      </x:c>
      <x:c r="I224" s="18" t="str">
        <x:v>correction</x:v>
      </x:c>
      <x:c r="J224" s="22" t="n">
        <x:v>2</x:v>
      </x:c>
      <x:c r="K224" s="18" t="str">
        <x:v>event</x:v>
      </x:c>
      <x:c r="L224" s="18" t="str">
        <x:v>unplaced</x:v>
      </x:c>
      <x:c r="M224" s="19" t="b">
        <x:v>1</x:v>
      </x:c>
      <x:c r="N224" s="22" t="str"/>
      <x:c r="O224" s="18" t="str"/>
      <x:c r="P224" s="22" t="str"/>
      <x:c r="Q224" s="18" t="str"/>
      <x:c r="R224" s="18" t="str">
        <x:v>unknown</x:v>
      </x:c>
      <x:c r="S224" s="18" t="str">
        <x:v>unknown</x:v>
      </x:c>
      <x:c r="T224" s="18" t="str">
        <x:v>#9babb5</x:v>
      </x:c>
      <x:c r="U224" s="18" t="str"/>
      <x:c r="V224" s="31" t="str"/>
      <x:c r="W224" s="31" t="str"/>
      <x:c r="X224" s="18" t="str"/>
      <x:c r="Y224" s="18" t="str"/>
      <x:c r="Z224" s="18" t="str"/>
      <x:c r="AA224" s="18" t="str"/>
      <x:c r="AB224" s="23" t="str"/>
      <x:c r="AC224" s="23" t="str"/>
      <x:c r="AD224" s="18" t="str"/>
      <x:c r="AE224" s="18" t="str"/>
      <x:c r="AF224" s="18" t="str">
        <x:v>Late Pleistocene context; the accessed abstract does not give a site-specific calibrated occupation range.</x:v>
      </x:c>
      <x:c r="AG224" s="18" t="str">
        <x:v>Original units retained without invented calendar conversion.</x:v>
      </x:c>
      <x:c r="AH224" s="18" t="str">
        <x:v>No closed calendar extent is supplied by the accessed source; retained as contextual evidence.</x:v>
      </x:c>
      <x:c r="AI224" s="18" t="str">
        <x:v>Published evidence snapshot; edit this row with its cited sources before proposing a correction.</x:v>
      </x:c>
      <x:c r="AJ224" s="18" t="str">
        <x:v>ready</x:v>
      </x:c>
      <x:c r="AK224" s="18" t="str">
        <x:v>2026-10-28</x:v>
      </x:c>
      <x:c r="AL22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4" s="18" t="str"/>
      <x:c r="AN224" s="18" t="str">
        <x:v>This review distinguishes dated observations from interpretive models, preserving source access, geographic scope, site formation and chronological limitations.</x:v>
      </x:c>
      <x:c r="AO224" s="18" t="str">
        <x:v>Only the primary abstract was read; exact coordinates and site-specific calibrated ranges remain unresolved. The paper was online in 2025 and appeared in a 2026 issue.</x:v>
      </x:c>
      <x:c r="AP224" s="18" t="str">
        <x:v>Evidence is retained at the source's scale; dates do not establish uninterrupted settlement.</x:v>
      </x:c>
      <x:c r="AQ224" s="16" t="str"/>
      <x:c r="AR224" s="16" t="str"/>
      <x:c r="AS224" s="16" t="str">
        <x:v>regional-evidence</x:v>
      </x:c>
      <x:c r="AT224" s="16" t="str">
        <x:v>schematic</x:v>
      </x:c>
      <x:c r="AU224" s="16" t="str">
        <x:v>{"type":"Point","coordinates":[-69,-54]}</x:v>
      </x:c>
      <x:c r="AV224" t="str">
        <x:v>Approximate northern Tierra del Fuego regional annotation only; whole-degree coordinates are deliberately broad and are not an archaeological site, excavation, grave, village center or measured distribution boundary.</x:v>
      </x:c>
      <x:c r="AW224"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4" t="str"/>
    </x:row>
    <x:row r="225">
      <x:c r="A225" s="22" t="str"/>
      <x:c r="B225" s="18" t="str"/>
      <x:c r="C225" s="22" t="str"/>
      <x:c r="D225" s="18" t="str"/>
      <x:c r="E225" s="18" t="str">
        <x:v>Unknown attribution</x:v>
      </x:c>
      <x:c r="F225" s="18" t="str"/>
      <x:c r="G225" s="18" t="str">
        <x:v>Patagonia: an older hypothesis of independent coastal entries</x:v>
      </x:c>
      <x:c r="H225" s="18" t="str">
        <x:v>patagonia-2003-coastal-entry-model</x:v>
      </x:c>
      <x:c r="I225" s="18" t="str">
        <x:v>correction</x:v>
      </x:c>
      <x:c r="J225" s="22" t="n">
        <x:v>2</x:v>
      </x:c>
      <x:c r="K225" s="18" t="str">
        <x:v>event</x:v>
      </x:c>
      <x:c r="L225" s="18" t="str">
        <x:v>unplaced</x:v>
      </x:c>
      <x:c r="M225" s="19" t="b">
        <x:v>1</x:v>
      </x:c>
      <x:c r="N225" s="22" t="str"/>
      <x:c r="O225" s="18" t="str"/>
      <x:c r="P225" s="22" t="str"/>
      <x:c r="Q225" s="18" t="str"/>
      <x:c r="R225" s="18" t="str">
        <x:v>unknown</x:v>
      </x:c>
      <x:c r="S225" s="18" t="str">
        <x:v>unknown</x:v>
      </x:c>
      <x:c r="T225" s="18" t="str">
        <x:v>#9babb5</x:v>
      </x:c>
      <x:c r="U225" s="18" t="str"/>
      <x:c r="V225" s="31" t="str"/>
      <x:c r="W225" s="31" t="str"/>
      <x:c r="X225" s="18" t="str"/>
      <x:c r="Y225" s="18" t="str"/>
      <x:c r="Z225" s="18" t="str"/>
      <x:c r="AA225" s="18" t="str"/>
      <x:c r="AB225" s="23" t="str"/>
      <x:c r="AC225" s="23" t="str"/>
      <x:c r="AD225" s="18" t="str"/>
      <x:c r="AE225" s="18" t="str"/>
      <x:c r="AF225" s="18" t="str">
        <x:v>13–10.5 ka BP in the 2003 abstract; units not explicitly established as calibrated.</x:v>
      </x:c>
      <x:c r="AG225" s="18" t="str">
        <x:v>Original units retained without invented calendar conversion.</x:v>
      </x:c>
      <x:c r="AH225" s="18" t="str">
        <x:v>No closed calendar extent is supplied by the accessed source; retained as contextual evidence.</x:v>
      </x:c>
      <x:c r="AI225" s="18" t="str">
        <x:v>Published evidence snapshot; edit this row with its cited sources before proposing a correction.</x:v>
      </x:c>
      <x:c r="AJ225" s="18" t="str">
        <x:v>ready</x:v>
      </x:c>
      <x:c r="AK225" s="18" t="str">
        <x:v>2026-10-28</x:v>
      </x:c>
      <x:c r="AL22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5" s="18" t="str">
        <x:v>cerro-casa-piedra-7-earliest</x:v>
      </x:c>
      <x:c r="AN225" s="18" t="str">
        <x:v>This review distinguishes dated observations from interpretive models, preserving source access, geographic scope, site formation and chronological limitations.</x:v>
      </x:c>
      <x:c r="AO225" s="18" t="str">
        <x:v>Abstract access does not establish calibrated bounds. The submitted summary's one-millennium lag differs from this abstract's at-least-two-millennia proposal.</x:v>
      </x:c>
      <x:c r="AP225" s="18" t="str">
        <x:v>Evidence is retained at the source's scale; dates do not establish uninterrupted settlement.</x:v>
      </x:c>
      <x:c r="AQ225" s="16" t="str"/>
      <x:c r="AR225" s="16" t="str"/>
      <x:c r="AS225" s="16" t="str">
        <x:v>regional-evidence</x:v>
      </x:c>
      <x:c r="AT225" s="16" t="str">
        <x:v>schematic</x:v>
      </x:c>
      <x:c r="AU225" s="16" t="str">
        <x:v>{"type":"Point","coordinates":[-70,-52]}</x:v>
      </x:c>
      <x:c r="AV225" t="str">
        <x:v>Approximate southern Patagonia/Fuego-Patagonia, comparative regional models regional annotation only; whole-degree coordinates are deliberately broad and are not an archaeological site, excavation, grave, village center or measured distribution boundary.</x:v>
      </x:c>
      <x:c r="AW225" t="str">
        <x:v>Geographic context: Laura Miotti and Mónica Salemme, When Patagonia was colonized: people mobility at high latitudes during Pleistocene/Holocene transition (https://www.researchgate.net/publication/238376591_When_Patagonia_was_colonized_People_mobility_at_high_latitudes_during_PleistoceneHolocene_transition),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5" t="str"/>
    </x:row>
    <x:row r="226">
      <x:c r="A226" s="22" t="str"/>
      <x:c r="B226" s="18" t="str"/>
      <x:c r="C226" s="22" t="str"/>
      <x:c r="D226" s="18" t="str"/>
      <x:c r="E226" s="18" t="str">
        <x:v>Unknown attribution</x:v>
      </x:c>
      <x:c r="F226" s="18" t="str"/>
      <x:c r="G226" s="18" t="str">
        <x:v>Cerro Casa de Piedra: changing projectile-point deposition</x:v>
      </x:c>
      <x:c r="H226" s="18" t="str">
        <x:v>cerro-casa-piedra-hunting-change</x:v>
      </x:c>
      <x:c r="I226" s="18" t="str">
        <x:v>correction</x:v>
      </x:c>
      <x:c r="J226" s="22" t="n">
        <x:v>1</x:v>
      </x:c>
      <x:c r="K226" s="18" t="str">
        <x:v>event</x:v>
      </x:c>
      <x:c r="L226" s="18" t="str">
        <x:v>unplaced</x:v>
      </x:c>
      <x:c r="M226" s="19" t="b">
        <x:v>1</x:v>
      </x:c>
      <x:c r="N226" s="22" t="str"/>
      <x:c r="O226" s="18" t="str"/>
      <x:c r="P226" s="22" t="str"/>
      <x:c r="Q226" s="18" t="str"/>
      <x:c r="R226" s="18" t="str">
        <x:v>unknown</x:v>
      </x:c>
      <x:c r="S226" s="18" t="str">
        <x:v>unknown</x:v>
      </x:c>
      <x:c r="T226" s="18" t="str">
        <x:v>#9babb5</x:v>
      </x:c>
      <x:c r="U226" s="18" t="str"/>
      <x:c r="V226" s="31" t="str"/>
      <x:c r="W226" s="31" t="str"/>
      <x:c r="X226" s="18" t="str"/>
      <x:c r="Y226" s="18" t="str"/>
      <x:c r="Z226" s="18" t="str"/>
      <x:c r="AA226" s="18" t="str"/>
      <x:c r="AB226" s="23" t="str"/>
      <x:c r="AC226" s="23" t="str"/>
      <x:c r="AD226" s="18" t="str"/>
      <x:c r="AE226" s="18" t="str"/>
      <x:c r="AF226" s="18" t="str">
        <x:v>Decline in projectile points after approximately 8,000 cal BP; no supported closed end date.</x:v>
      </x:c>
      <x:c r="AG226" s="18" t="str">
        <x:v>Original units retained without invented calendar conversion.</x:v>
      </x:c>
      <x:c r="AH226" s="18" t="str">
        <x:v>No closed calendar extent is supplied by the accessed source; retained as contextual evidence.</x:v>
      </x:c>
      <x:c r="AI226" s="18" t="str">
        <x:v>Published evidence snapshot; edit this row with its cited sources before proposing a correction.</x:v>
      </x:c>
      <x:c r="AJ226" s="18" t="str">
        <x:v>ready</x:v>
      </x:c>
      <x:c r="AK226" s="18" t="str">
        <x:v>2026-10-28</x:v>
      </x:c>
      <x:c r="AL22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6" s="18" t="str">
        <x:v>cerro-casa-piedra-7-earliest</x:v>
      </x:c>
      <x:c r="AN226" s="18" t="str">
        <x:v>This review distinguishes dated observations from interpretive models, preserving source access, geographic scope, site formation and chronological limitations.</x:v>
      </x:c>
      <x:c r="AO226" s="18" t="str">
        <x:v>The 'after 8,000' statement is open-ended and remains temporally unplaced. The anchor denotes the study region, not the cave itself.</x:v>
      </x:c>
      <x:c r="AP226" s="18" t="str">
        <x:v>Evidence is retained at the source's scale; dates do not establish uninterrupted settlement.</x:v>
      </x:c>
      <x:c r="AQ226" s="16" t="str"/>
      <x:c r="AR226" s="16" t="str"/>
      <x:c r="AS226" s="16" t="str">
        <x:v>regional-evidence</x:v>
      </x:c>
      <x:c r="AT226" s="16" t="str">
        <x:v>schematic</x:v>
      </x:c>
      <x:c r="AU226" s="16" t="str">
        <x:v>{"type":"Point","coordinates":[-72,-48]}</x:v>
      </x:c>
      <x:c r="AV226" t="str">
        <x:v>Rounded regional anchor; not a settlement coordinate, boundary, route, or confidence area.</x:v>
      </x:c>
      <x:c r="AW226" t="str">
        <x:v>Geographic scope follows the cited study. Any rounded anchor is editorial and schematic.</x:v>
      </x:c>
      <x:c r="AX226" t="str"/>
    </x:row>
    <x:row r="227">
      <x:c r="A227" s="22" t="str"/>
      <x:c r="B227" s="18" t="str"/>
      <x:c r="C227" s="22" t="str"/>
      <x:c r="D227" s="18" t="str"/>
      <x:c r="E227" s="18" t="str">
        <x:v>Unknown attribution</x:v>
      </x:c>
      <x:c r="F227" s="18" t="str"/>
      <x:c r="G227" s="18" t="str">
        <x:v>Baño Nuevo 1: nonlocal shell ornaments</x:v>
      </x:c>
      <x:c r="H227" s="18" t="str">
        <x:v>bano-nuevo-1-shell-transport</x:v>
      </x:c>
      <x:c r="I227" s="18" t="str">
        <x:v>correction</x:v>
      </x:c>
      <x:c r="J227" s="22" t="n">
        <x:v>2</x:v>
      </x:c>
      <x:c r="K227" s="18" t="str">
        <x:v>event</x:v>
      </x:c>
      <x:c r="L227" s="18" t="str">
        <x:v>unplaced</x:v>
      </x:c>
      <x:c r="M227" s="19" t="b">
        <x:v>1</x:v>
      </x:c>
      <x:c r="N227" s="22" t="str"/>
      <x:c r="O227" s="18" t="str"/>
      <x:c r="P227" s="22" t="str"/>
      <x:c r="Q227" s="18" t="str"/>
      <x:c r="R227" s="18" t="str">
        <x:v>unknown</x:v>
      </x:c>
      <x:c r="S227" s="18" t="str">
        <x:v>unknown</x:v>
      </x:c>
      <x:c r="T227" s="18" t="str">
        <x:v>#9babb5</x:v>
      </x:c>
      <x:c r="U227" s="18" t="str"/>
      <x:c r="V227" s="31" t="str"/>
      <x:c r="W227" s="31" t="str"/>
      <x:c r="X227" s="18" t="str"/>
      <x:c r="Y227" s="18" t="str"/>
      <x:c r="Z227" s="18" t="str"/>
      <x:c r="AA227" s="18" t="str"/>
      <x:c r="AB227" s="23" t="str"/>
      <x:c r="AC227" s="23" t="str"/>
      <x:c r="AD227" s="18" t="str"/>
      <x:c r="AE227" s="18" t="str"/>
      <x:c r="AF227" s="18" t="str">
        <x:v>Middle through late Holocene material; no artifact-specific closed date envelope asserted here.</x:v>
      </x:c>
      <x:c r="AG227" s="18" t="str">
        <x:v>Original units retained without invented calendar conversion.</x:v>
      </x:c>
      <x:c r="AH227" s="18" t="str">
        <x:v>No closed calendar extent is supplied by the accessed source; retained as contextual evidence.</x:v>
      </x:c>
      <x:c r="AI227" s="18" t="str">
        <x:v>Published evidence snapshot; edit this row with its cited sources before proposing a correction.</x:v>
      </x:c>
      <x:c r="AJ227" s="18" t="str">
        <x:v>ready</x:v>
      </x:c>
      <x:c r="AK227" s="18" t="str">
        <x:v>2026-10-28</x:v>
      </x:c>
      <x:c r="AL22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7" s="18" t="str">
        <x:v>bano-nuevo-1-early-holocene</x:v>
      </x:c>
      <x:c r="AN227" s="18" t="str">
        <x:v>This review distinguishes dated observations from interpretive models, preserving source access, geographic scope, site formation and chronological limitations.</x:v>
      </x:c>
      <x:c r="AO227" s="18" t="str">
        <x:v>Source-coast distances are not transport routes. No ethnic identity, directional line, or continuous trade interval is inferred.</x:v>
      </x:c>
      <x:c r="AP227" s="18" t="str">
        <x:v>Evidence is retained at the source's scale; dates do not establish uninterrupted settlement.</x:v>
      </x:c>
      <x:c r="AQ227" s="16" t="str"/>
      <x:c r="AR227" s="16" t="str"/>
      <x:c r="AS227" s="16" t="str">
        <x:v>regional-evidence</x:v>
      </x:c>
      <x:c r="AT227" s="16" t="str">
        <x:v>schematic</x:v>
      </x:c>
      <x:c r="AU227" s="16" t="str">
        <x:v>{"type":"Point","coordinates":[-71,-45]}</x:v>
      </x:c>
      <x:c r="AV227" t="str">
        <x:v>Approximate central-west Patagonia/Aysén regional annotation only; whole-degree coordinates are deliberately broad and are not an archaeological site, excavation, grave, village center or measured distribution boundary.</x:v>
      </x:c>
      <x:c r="AW227" t="str">
        <x:v>Geographic context: Heidi Hammond, Leandro Zilio, Amalia Nuevo-Delaunay and César Méndez, Middle through late Holocene long-distance transport of exotic shell personal adornments in Central West Patagonia (southern South America). The archaeomalacological assemblage of Baño Nuevo 1 (https://journals.plos.org/plosone/article?id=10.1371/journal.pone.0304454),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7" t="str"/>
    </x:row>
    <x:row r="228">
      <x:c r="A228" s="22" t="str"/>
      <x:c r="B228" s="18" t="str"/>
      <x:c r="C228" s="22" t="str"/>
      <x:c r="D228" s="18" t="str"/>
      <x:c r="E228" s="18" t="str">
        <x:v>Unknown attribution</x:v>
      </x:c>
      <x:c r="F228" s="18" t="str"/>
      <x:c r="G228" s="18" t="str">
        <x:v>Abrigo 1, Cerro El Sombrero: early Pampas shelter</x:v>
      </x:c>
      <x:c r="H228" s="18" t="str">
        <x:v>abrigo-1-sombrero-early</x:v>
      </x:c>
      <x:c r="I228" s="18" t="str">
        <x:v>correction</x:v>
      </x:c>
      <x:c r="J228" s="22" t="n">
        <x:v>2</x:v>
      </x:c>
      <x:c r="K228" s="18" t="str">
        <x:v>event</x:v>
      </x:c>
      <x:c r="L228" s="18" t="str">
        <x:v>unplaced</x:v>
      </x:c>
      <x:c r="M228" s="19" t="b">
        <x:v>1</x:v>
      </x:c>
      <x:c r="N228" s="22" t="str"/>
      <x:c r="O228" s="18" t="str"/>
      <x:c r="P228" s="22" t="str"/>
      <x:c r="Q228" s="18" t="str"/>
      <x:c r="R228" s="18" t="str">
        <x:v>unknown</x:v>
      </x:c>
      <x:c r="S228" s="18" t="str">
        <x:v>unknown</x:v>
      </x:c>
      <x:c r="T228" s="18" t="str">
        <x:v>#9babb5</x:v>
      </x:c>
      <x:c r="U228" s="18" t="str"/>
      <x:c r="V228" s="31" t="str"/>
      <x:c r="W228" s="31" t="str"/>
      <x:c r="X228" s="18" t="str"/>
      <x:c r="Y228" s="18" t="str"/>
      <x:c r="Z228" s="18" t="str"/>
      <x:c r="AA228" s="18" t="str"/>
      <x:c r="AB228" s="23" t="str"/>
      <x:c r="AC228" s="23" t="str"/>
      <x:c r="AD228" s="18" t="str"/>
      <x:c r="AE228" s="18" t="str"/>
      <x:c r="AF228" s="18" t="str">
        <x:v>Oldest levels: 13,000–12,000 calendar years ago.</x:v>
      </x:c>
      <x:c r="AG228" s="18" t="str">
        <x:v>Published calendar/calibrated age retained; accessed abstract does not explicitly establish the 1950 baseline.</x:v>
      </x:c>
      <x:c r="AH228" s="18" t="str">
        <x:v>Awaiting the full dating table to verify the BP baseline; no integer-year conversion asserted.</x:v>
      </x:c>
      <x:c r="AI228" s="18" t="str">
        <x:v>Published evidence snapshot; edit this row with its cited sources before proposing a correction.</x:v>
      </x:c>
      <x:c r="AJ228" s="18" t="str">
        <x:v>ready</x:v>
      </x:c>
      <x:c r="AK228" s="18" t="str">
        <x:v>2026-10-28</x:v>
      </x:c>
      <x:c r="AL22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8" s="18" t="str"/>
      <x:c r="AN228" s="18" t="str">
        <x:v>This review distinguishes dated observations from interpretive models, preserving source access, geographic scope, site formation and chronological limitations.</x:v>
      </x:c>
      <x:c r="AO228" s="18" t="str">
        <x:v>The abstract specifies calendar years ago but not its baseline explicitly; inspect the full dating tables before treating endpoints as exact. No exact shelter coordinate was verified; nearby hilltop coordinates are not substituted.</x:v>
      </x:c>
      <x:c r="AP228" s="18" t="str">
        <x:v>Retained as a comparative Pampas record. It must not be presented as a southern Patagonian site.</x:v>
      </x:c>
      <x:c r="AQ228" s="16" t="str"/>
      <x:c r="AR228" s="16" t="str"/>
      <x:c r="AS228" s="16" t="str">
        <x:v>regional-evidence</x:v>
      </x:c>
      <x:c r="AT228" s="16" t="str">
        <x:v>schematic</x:v>
      </x:c>
      <x:c r="AU228" s="16" t="str">
        <x:v>{"type":"Point","coordinates":[-59,-38]}</x:v>
      </x:c>
      <x:c r="AV228" t="str">
        <x:v>Approximate Tandilia Range/Argentine Pampas regional annotation only; whole-degree coordinates are deliberately broad and are not an archaeological site, excavation, grave, village center or measured distribution boundary.</x:v>
      </x:c>
      <x:c r="AW228" t="str">
        <x:v>Geographic context: Marcelo Zárate, Nora Flegenheimer and Adriana Mehl, Abrigo 1, Cerro El Sombrero: An Early Site in Eastern Argentina (https://www.tandfonline.com/doi/abs/10.1080/20555563.2022.2157929),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8" t="str"/>
    </x:row>
    <x:row r="229">
      <x:c r="A229" s="22" t="n">
        <x:v>7051</x:v>
      </x:c>
      <x:c r="B229" s="18" t="str">
        <x:v>BCE</x:v>
      </x:c>
      <x:c r="C229" s="22" t="n">
        <x:v>7051</x:v>
      </x:c>
      <x:c r="D229" s="18" t="str">
        <x:v>BCE</x:v>
      </x:c>
      <x:c r="E229" s="18" t="str">
        <x:v>Unknown attribution</x:v>
      </x:c>
      <x:c r="F229" s="18" t="str"/>
      <x:c r="G229" s="18" t="str">
        <x:v>Casa de Piedra de Roselló: early forest–steppe occupation</x:v>
      </x:c>
      <x:c r="H229" s="18" t="str">
        <x:v>casa-piedra-rosello-early</x:v>
      </x:c>
      <x:c r="I229" s="18" t="str">
        <x:v>correction</x:v>
      </x:c>
      <x:c r="J229" s="22" t="n">
        <x:v>2</x:v>
      </x:c>
      <x:c r="K229" s="18" t="str">
        <x:v>event</x:v>
      </x:c>
      <x:c r="L229" s="18" t="str">
        <x:v>occurrence</x:v>
      </x:c>
      <x:c r="M229" s="19" t="b">
        <x:v>1</x:v>
      </x:c>
      <x:c r="N229" s="22" t="str"/>
      <x:c r="O229" s="18" t="str"/>
      <x:c r="P229" s="22" t="str"/>
      <x:c r="Q229" s="18" t="str"/>
      <x:c r="R229" s="18" t="str">
        <x:v>unknown</x:v>
      </x:c>
      <x:c r="S229" s="18" t="str">
        <x:v>unknown</x:v>
      </x:c>
      <x:c r="T229" s="18" t="str">
        <x:v>#9babb5</x:v>
      </x:c>
      <x:c r="U229" s="18" t="str"/>
      <x:c r="V229" s="31" t="str"/>
      <x:c r="W229" s="31" t="str"/>
      <x:c r="X229" s="18" t="str"/>
      <x:c r="Y229" s="18" t="str"/>
      <x:c r="Z229" s="18" t="str"/>
      <x:c r="AA229" s="18" t="str"/>
      <x:c r="AB229" s="23" t="str"/>
      <x:c r="AC229" s="23" t="str"/>
      <x:c r="AD229" s="18" t="str"/>
      <x:c r="AE229" s="18" t="str"/>
      <x:c r="AF229" s="18" t="str">
        <x:v>Approximately 9,000 cal yr BP.</x:v>
      </x:c>
      <x:c r="AG229" s="18" t="str">
        <x:v>Published calibrated/calendar chronology, with cal BP referenced to 1950; an approximate occurrence envelope.</x:v>
      </x:c>
      <x:c r="AH229" s="18" t="str">
        <x:v>Approximate dated early activity; no fabricated duration or continuous residence.</x:v>
      </x:c>
      <x:c r="AI229" s="18" t="str">
        <x:v>Published evidence snapshot; edit this row with its cited sources before proposing a correction.</x:v>
      </x:c>
      <x:c r="AJ229" s="18" t="str">
        <x:v>ready</x:v>
      </x:c>
      <x:c r="AK229" s="18" t="str">
        <x:v>2026-10-28</x:v>
      </x:c>
      <x:c r="AL22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9" s="18" t="str"/>
      <x:c r="AN229" s="18" t="str">
        <x:v>This review distinguishes dated observations from interpretive models, preserving source access, geographic scope, site formation and chronological limitations.</x:v>
      </x:c>
      <x:c r="AO229" s="18" t="str">
        <x:v>Primary abstract read, full dating table and exact site coordinate not accessed. Location remains null rather than substituting Aldea Beleiro's town centroid.</x:v>
      </x:c>
      <x:c r="AP229" s="18" t="str">
        <x:v>Evidence is retained at the source's scale; dates do not establish uninterrupted settlement.</x:v>
      </x:c>
      <x:c r="AQ229" s="16" t="str"/>
      <x:c r="AR229" s="16" t="str"/>
      <x:c r="AS229" s="16" t="str">
        <x:v>regional-evidence</x:v>
      </x:c>
      <x:c r="AT229" s="16" t="str">
        <x:v>schematic</x:v>
      </x:c>
      <x:c r="AU229" s="16" t="str">
        <x:v>{"type":"Point","coordinates":[-71,-46]}</x:v>
      </x:c>
      <x:c r="AV229" t="str">
        <x:v>Approximate Aldea Beleiro/Chubut forest–steppe, Patagonia regional annotation only; whole-degree coordinates are deliberately broad and are not an archaeological site, excavation, grave, village center or measured distribution boundary.</x:v>
      </x:c>
      <x:c r="AW229" t="str">
        <x:v>Geographic context: Analía Castro Esnal, Cecilia B. Pérez de Micou and María Laura Casanueva, Early Holocene Occupation of the Forest-Steppe Ecotone of Southern South America: Evidence from Casa de Piedra de Roselló Cave (Chubut, Patagonia Argentina) (https://www.researchgate.net/publication/317851663_Early_Holocene_Occupation_of_the_Forest-Steppe_Ecotone_of_Southern_South_America_Evidence_from_Casa_de_Piedra_de_Rosello_Cave_Chubut_Patagonia_Argentina),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9" t="str"/>
    </x:row>
    <x:row r="230">
      <x:c r="A230" s="22" t="n">
        <x:v>3500</x:v>
      </x:c>
      <x:c r="B230" s="18" t="str">
        <x:v>BCE</x:v>
      </x:c>
      <x:c r="C230" s="22" t="n">
        <x:v>3500</x:v>
      </x:c>
      <x:c r="D230" s="18" t="str">
        <x:v>BCE</x:v>
      </x:c>
      <x:c r="E230" s="18" t="str">
        <x:v>Unknown attribution</x:v>
      </x:c>
      <x:c r="F230" s="18" t="str"/>
      <x:c r="G230" s="18" t="str">
        <x:v>Watson Brake — construction onset and foraging</x:v>
      </x:c>
      <x:c r="H230" s="18" t="str">
        <x:v>la-watson-brake</x:v>
      </x:c>
      <x:c r="I230" s="18" t="str">
        <x:v>correction</x:v>
      </x:c>
      <x:c r="J230" s="22" t="n">
        <x:v>2</x:v>
      </x:c>
      <x:c r="K230" s="18" t="str">
        <x:v>event</x:v>
      </x:c>
      <x:c r="L230" s="18" t="str">
        <x:v>occurrence</x:v>
      </x:c>
      <x:c r="M230" s="19" t="b">
        <x:v>1</x:v>
      </x:c>
      <x:c r="N230" s="22" t="str"/>
      <x:c r="O230" s="18" t="str"/>
      <x:c r="P230" s="22" t="str"/>
      <x:c r="Q230" s="18" t="str"/>
      <x:c r="R230" s="18" t="str">
        <x:v>unknown</x:v>
      </x:c>
      <x:c r="S230" s="18" t="str">
        <x:v>unknown</x:v>
      </x:c>
      <x:c r="T230" s="18" t="str">
        <x:v>#9babb5</x:v>
      </x:c>
      <x:c r="U230" s="18" t="str"/>
      <x:c r="V230" s="31" t="str"/>
      <x:c r="W230" s="31" t="str"/>
      <x:c r="X230" s="18" t="str"/>
      <x:c r="Y230" s="18" t="str"/>
      <x:c r="Z230" s="18" t="str"/>
      <x:c r="AA230" s="18" t="str"/>
      <x:c r="AB230" s="23" t="str"/>
      <x:c r="AC230" s="23" t="str"/>
      <x:c r="AD230" s="18" t="str"/>
      <x:c r="AE230" s="18" t="str"/>
      <x:c r="AF230" s="18" t="str">
        <x:v>Minor earthworks ca.3500 BCE; substantial moundraising ca.3350 BCE to sometime after3000 BCE</x:v>
      </x:c>
      <x:c r="AG230" s="18" t="str">
        <x:v>25 radiocarbon and six luminescence dates described in2005 abstract</x:v>
      </x:c>
      <x:c r="AH230" s="18" t="str">
        <x:v>Only ca.3500BCE onset is a rounded plotted reference. Open-ended later sequence is retained in prose, not closed at3000BCE.</x:v>
      </x:c>
      <x:c r="AI230" s="18" t="str">
        <x:v>Published evidence snapshot; edit this row with its cited sources before proposing a correction.</x:v>
      </x:c>
      <x:c r="AJ230" s="18" t="str">
        <x:v>ready</x:v>
      </x:c>
      <x:c r="AK230" s="18" t="str">
        <x:v>2026-10-28</x:v>
      </x:c>
      <x:c r="AL23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0" s="18" t="str"/>
      <x:c r="AN230" s="18" t="str">
        <x:v>Watson Brake’s initial earthworks are reported around3500BCE; larger construction began around3350BCE and continued beyond3000BCE.</x:v>
      </x:c>
      <x:c r="AO230" s="18" t="str">
        <x:v>Reference year is neither first arrival in Louisiana nor a settlement lifespan. No precise public coordinates verified; no resident estimate.</x:v>
      </x:c>
      <x:c r="AP230" s="18" t="str">
        <x:v>Seasonal use in1997 and all-season basal evidence in2005 are not identical. Plants later domesticated were not thereby already crops at Watson Brake.</x:v>
      </x:c>
      <x:c r="AQ230" s="16" t="str"/>
      <x:c r="AR230" s="16" t="str"/>
      <x:c r="AS230" s="16" t="str">
        <x:v>regional-evidence</x:v>
      </x:c>
      <x:c r="AT230" s="16" t="str">
        <x:v>schematic</x:v>
      </x:c>
      <x:c r="AU230" s="16" t="str">
        <x:v>{"type":"Point","coordinates":[-92,32]}</x:v>
      </x:c>
      <x:c r="AV230" t="str">
        <x:v>Approximate northeastern Louisiana regional annotation only; whole-degree coordinates are deliberately broad and are not an archaeological site, excavation, grave, village center or measured distribution boundary.</x:v>
      </x:c>
      <x:c r="AW230" t="str">
        <x:v>Geographic context: Joe W. Saunders et al., Watson Brake, a Middle Archaic Mound Complex in Northeast Louisiana (https://doi.org/10.2307/40035868),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0" t="str"/>
    </x:row>
    <x:row r="231">
      <x:c r="A231" s="22" t="n">
        <x:v>1000</x:v>
      </x:c>
      <x:c r="B231" s="18" t="str">
        <x:v>CE</x:v>
      </x:c>
      <x:c r="C231" s="22" t="n">
        <x:v>1450</x:v>
      </x:c>
      <x:c r="D231" s="18" t="str">
        <x:v>CE</x:v>
      </x:c>
      <x:c r="E231" s="18" t="str">
        <x:v>Plaquemine archaeological attribution</x:v>
      </x:c>
      <x:c r="F231" s="18" t="str"/>
      <x:c r="G231" s="18" t="str">
        <x:v>Grand Caillou — levee setting and Plaquemine affiliation</x:v>
      </x:c>
      <x:c r="H231" s="18" t="str">
        <x:v>la-grand-caillou</x:v>
      </x:c>
      <x:c r="I231" s="18" t="str">
        <x:v>correction</x:v>
      </x:c>
      <x:c r="J231" s="22" t="n">
        <x:v>2</x:v>
      </x:c>
      <x:c r="K231" s="18" t="str">
        <x:v>event</x:v>
      </x:c>
      <x:c r="L231" s="18" t="str">
        <x:v>occurrence</x:v>
      </x:c>
      <x:c r="M231" s="19" t="b">
        <x:v>1</x:v>
      </x:c>
      <x:c r="N231" s="22" t="str"/>
      <x:c r="O231" s="18" t="str"/>
      <x:c r="P231" s="22" t="str"/>
      <x:c r="Q231" s="18" t="str"/>
      <x:c r="R231" s="18" t="str">
        <x:v>la-plaquemine</x:v>
      </x:c>
      <x:c r="S231" s="18" t="str">
        <x:v>culture</x:v>
      </x:c>
      <x:c r="T231" s="18" t="str">
        <x:v>#c6a778</x:v>
      </x:c>
      <x:c r="U231" s="18" t="str"/>
      <x:c r="V231" s="31" t="str"/>
      <x:c r="W231" s="31" t="str"/>
      <x:c r="X231" s="18" t="str"/>
      <x:c r="Y231" s="18" t="str"/>
      <x:c r="Z231" s="18" t="str"/>
      <x:c r="AA231" s="18" t="str"/>
      <x:c r="AB231" s="23" t="str"/>
      <x:c r="AC231" s="23" t="str"/>
      <x:c r="AD231" s="18" t="str"/>
      <x:c r="AE231" s="18" t="str"/>
      <x:c r="AF231" s="18" t="str">
        <x:v>Barataria phase of Plaquemine culture AD1000–1450; dated mound sequence truncates at0.6ka</x:v>
      </x:c>
      <x:c r="AG231" s="18" t="str">
        <x:v>Ceramic attribution plus coring, trenching, LiDAR and radiocarbon described in abstract</x:v>
      </x:c>
      <x:c r="AH231" s="18" t="str">
        <x:v>Approximate source reference or occurrence window only; no continuous residence or invented padding asserted.</x:v>
      </x:c>
      <x:c r="AI231" s="18" t="str">
        <x:v>Published evidence snapshot; edit this row with its cited sources before proposing a correction.</x:v>
      </x:c>
      <x:c r="AJ231" s="18" t="str">
        <x:v>ready</x:v>
      </x:c>
      <x:c r="AK231" s="18" t="str">
        <x:v>2026-10-28</x:v>
      </x:c>
      <x:c r="AL23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1" s="18" t="str"/>
      <x:c r="AN231" s="18" t="str">
        <x:v>Grand Caillou is assigned to the Barataria phase(AD1000–1450); mound layers alternate sediment types.</x:v>
      </x:c>
      <x:c r="AO231" s="18" t="str">
        <x:v>Phase endpoints are not measured foundation and abandonment years;0.6ka retained without unverified datum conversion. No population inference.</x:v>
      </x:c>
      <x:c r="AP231" s="18" t="str">
        <x:v>Water access and elevation may interact with other choices; this is not a universal migration rule.</x:v>
      </x:c>
      <x:c r="AQ231" s="16" t="str"/>
      <x:c r="AR231" s="16" t="str"/>
      <x:c r="AS231" s="16" t="str">
        <x:v>regional-evidence</x:v>
      </x:c>
      <x:c r="AT231" s="16" t="str">
        <x:v>schematic</x:v>
      </x:c>
      <x:c r="AU231" s="16" t="str">
        <x:v>{"type":"Point","coordinates":[-91,30]}</x:v>
      </x:c>
      <x:c r="AV231" t="str">
        <x:v>Approximate lower Lafourche/Terrebonne delta, Louisiana regional annotation only; whole-degree coordinates are deliberately broad and are not an archaeological site, excavation, grave, village center or measured distribution boundary.</x:v>
      </x:c>
      <x:c r="AW231" t="str">
        <x:v>Geographic context: Jayur Madhusudan Mehta and Elizabeth L. Chamberlain, Mound Construction and Site Selection in the Lafourche Subdelta of the Mississippi River Delta, Louisiana, USA (https://doi.org/10.1080/15564894.2018.1458764),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1" t="str"/>
    </x:row>
    <x:row r="232">
      <x:c r="A232" s="22" t="str"/>
      <x:c r="B232" s="18" t="str"/>
      <x:c r="C232" s="22" t="str"/>
      <x:c r="D232" s="18" t="str"/>
      <x:c r="E232" s="18" t="str">
        <x:v>Unknown attribution</x:v>
      </x:c>
      <x:c r="F232" s="18" t="str"/>
      <x:c r="G232" s="18" t="str">
        <x:v>Hillman(16EBR60) — Marksville, Troyville and Coles Creek components</x:v>
      </x:c>
      <x:c r="H232" s="18" t="str">
        <x:v>la-hillman-components</x:v>
      </x:c>
      <x:c r="I232" s="18" t="str">
        <x:v>correction</x:v>
      </x:c>
      <x:c r="J232" s="22" t="n">
        <x:v>2</x:v>
      </x:c>
      <x:c r="K232" s="18" t="str">
        <x:v>event</x:v>
      </x:c>
      <x:c r="L232" s="18" t="str">
        <x:v>unplaced</x:v>
      </x:c>
      <x:c r="M232" s="19" t="b">
        <x:v>1</x:v>
      </x:c>
      <x:c r="N232" s="22" t="str"/>
      <x:c r="O232" s="18" t="str"/>
      <x:c r="P232" s="22" t="str"/>
      <x:c r="Q232" s="18" t="str"/>
      <x:c r="R232" s="18" t="str">
        <x:v>unknown</x:v>
      </x:c>
      <x:c r="S232" s="18" t="str">
        <x:v>unknown</x:v>
      </x:c>
      <x:c r="T232" s="18" t="str">
        <x:v>#9babb5</x:v>
      </x:c>
      <x:c r="U232" s="18" t="str"/>
      <x:c r="V232" s="31" t="str"/>
      <x:c r="W232" s="31" t="str"/>
      <x:c r="X232" s="18" t="str"/>
      <x:c r="Y232" s="18" t="str"/>
      <x:c r="Z232" s="18" t="str"/>
      <x:c r="AA232" s="18" t="str"/>
      <x:c r="AB232" s="23" t="str"/>
      <x:c r="AC232" s="23" t="str"/>
      <x:c r="AD232" s="18" t="str"/>
      <x:c r="AE232" s="18" t="str"/>
      <x:c r="AF232" s="18" t="str">
        <x:v>Marksville; later Troyville and Coles Creek occupations; pre- and post-contact material</x:v>
      </x:c>
      <x:c r="AG232" s="18" t="str">
        <x:v>Chronological description in checked source</x:v>
      </x:c>
      <x:c r="AH232" s="18" t="str">
        <x:v>No numerical occupation bounds extracted; cultural/environmental dates do not supply a continuous settlement interval.</x:v>
      </x:c>
      <x:c r="AI232" s="18" t="str">
        <x:v>Published evidence snapshot; edit this row with its cited sources before proposing a correction.</x:v>
      </x:c>
      <x:c r="AJ232" s="18" t="str">
        <x:v>ready</x:v>
      </x:c>
      <x:c r="AK232" s="18" t="str">
        <x:v>2026-10-28</x:v>
      </x:c>
      <x:c r="AL23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2" s="18" t="str"/>
      <x:c r="AN232" s="18" t="str">
        <x:v>Hillman’s assemblages confirm a Marksville component and subsequent Troyville and Coles Creek use.</x:v>
      </x:c>
      <x:c r="AO232" s="18" t="str">
        <x:v>Period labels cannot substantiate uninterruptedAD1–1000 residence. Numeric assays/public site coordinates not checked; artifact density is not residents.</x:v>
      </x:c>
      <x:c r="AP232" s="18" t="str">
        <x:v>Assemblage differences raise activity and site-function questions rather than proving a separate people.</x:v>
      </x:c>
      <x:c r="AQ232" s="16" t="str"/>
      <x:c r="AR232" s="16" t="str"/>
      <x:c r="AS232" s="16" t="str">
        <x:v>regional-evidence</x:v>
      </x:c>
      <x:c r="AT232" s="16" t="str">
        <x:v>schematic</x:v>
      </x:c>
      <x:c r="AU232" s="16" t="str">
        <x:v>{"type":"Point","coordinates":[-91,30]}</x:v>
      </x:c>
      <x:c r="AV232" t="str">
        <x:v>Approximate Bayou Manchac/East Baton Rouge, Louisiana regional annotation only; whole-degree coordinates are deliberately broad and are not an archaeological site, excavation, grave, village center or measured distribution boundary.</x:v>
      </x:c>
      <x:c r="AW232" t="str">
        <x:v>Geographic context: Brandy Kerr, The Hillman Site (16EBR60): A Glimpse into Pre-Contact South Louisiana (https://repository.lsu.edu/gradschool_theses/5769/),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2" t="str"/>
    </x:row>
    <x:row r="233">
      <x:c r="A233" s="22" t="n">
        <x:v>800</x:v>
      </x:c>
      <x:c r="B233" s="18" t="str">
        <x:v>CE</x:v>
      </x:c>
      <x:c r="C233" s="22" t="n">
        <x:v>1000</x:v>
      </x:c>
      <x:c r="D233" s="18" t="str">
        <x:v>CE</x:v>
      </x:c>
      <x:c r="E233" s="18" t="str">
        <x:v>Coles Creek archaeological attribution</x:v>
      </x:c>
      <x:c r="F233" s="18" t="str"/>
      <x:c r="G233" s="18" t="str">
        <x:v>Morgan — Pecan Island Coles Creek center</x:v>
      </x:c>
      <x:c r="H233" s="18" t="str">
        <x:v>la-morgan-coles-creek</x:v>
      </x:c>
      <x:c r="I233" s="18" t="str">
        <x:v>correction</x:v>
      </x:c>
      <x:c r="J233" s="22" t="n">
        <x:v>2</x:v>
      </x:c>
      <x:c r="K233" s="18" t="str">
        <x:v>event</x:v>
      </x:c>
      <x:c r="L233" s="18" t="str">
        <x:v>occurrence</x:v>
      </x:c>
      <x:c r="M233" s="19" t="b">
        <x:v>1</x:v>
      </x:c>
      <x:c r="N233" s="22" t="str"/>
      <x:c r="O233" s="18" t="str"/>
      <x:c r="P233" s="22" t="str"/>
      <x:c r="Q233" s="18" t="str"/>
      <x:c r="R233" s="18" t="str">
        <x:v>la-coles-creek</x:v>
      </x:c>
      <x:c r="S233" s="18" t="str">
        <x:v>culture</x:v>
      </x:c>
      <x:c r="T233" s="18" t="str">
        <x:v>#90b78d</x:v>
      </x:c>
      <x:c r="U233" s="18" t="str"/>
      <x:c r="V233" s="31" t="str"/>
      <x:c r="W233" s="31" t="str"/>
      <x:c r="X233" s="18" t="str"/>
      <x:c r="Y233" s="18" t="str"/>
      <x:c r="Z233" s="18" t="str"/>
      <x:c r="AA233" s="18" t="str"/>
      <x:c r="AB233" s="23" t="str"/>
      <x:c r="AC233" s="23" t="str"/>
      <x:c r="AD233" s="18" t="str"/>
      <x:c r="AE233" s="18" t="str"/>
      <x:c r="AF233" s="18" t="str">
        <x:v>Middle and Late Coles Creek, circaAD800–1000</x:v>
      </x:c>
      <x:c r="AG233" s="18" t="str">
        <x:v>Relative ceramic chronology and excavated midden comparison</x:v>
      </x:c>
      <x:c r="AH233" s="18" t="str">
        <x:v>Approximate source reference or occurrence window only; no continuous residence or invented padding asserted.</x:v>
      </x:c>
      <x:c r="AI233" s="18" t="str">
        <x:v>Published evidence snapshot; edit this row with its cited sources before proposing a correction.</x:v>
      </x:c>
      <x:c r="AJ233" s="18" t="str">
        <x:v>ready</x:v>
      </x:c>
      <x:c r="AK233" s="18" t="str">
        <x:v>2026-10-28</x:v>
      </x:c>
      <x:c r="AL23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3" s="18" t="str"/>
      <x:c r="AN233" s="18" t="str">
        <x:v>Morgan was an important Pecan Island center during approximatelyAD800–1000, with excavated areas of intensive use.</x:v>
      </x:c>
      <x:c r="AO233" s="18" t="str">
        <x:v>Relative ceramic dating is not annual occupation history. Descriptive density supplies no numeric population; site coordinates unverified.</x:v>
      </x:c>
      <x:c r="AP233" s="18" t="str"/>
      <x:c r="AQ233" s="16" t="str"/>
      <x:c r="AR233" s="16" t="str"/>
      <x:c r="AS233" s="16" t="str">
        <x:v>regional-evidence</x:v>
      </x:c>
      <x:c r="AT233" s="16" t="str">
        <x:v>schematic</x:v>
      </x:c>
      <x:c r="AU233" s="16" t="str">
        <x:v>{"type":"Point","coordinates":[-92,30]}</x:v>
      </x:c>
      <x:c r="AV233" t="str">
        <x:v>Approximate Pecan Island/southwestern Louisiana regional annotation only; whole-degree coordinates are deliberately broad and are not an archaeological site, excavation, grave, village center or measured distribution boundary.</x:v>
      </x:c>
      <x:c r="AW233" t="str">
        <x:v>Geographic context: Ian W. Brown, The Morgan Site: An Important Coles Creek Mound Complex on the Chenier Plain of Southwest Louisiana (https://doi.org/10.2190/53C0-YWXL-MAA6-VNJE),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3" t="str"/>
    </x:row>
    <x:row r="234">
      <x:c r="A234" s="22" t="n">
        <x:v>1200</x:v>
      </x:c>
      <x:c r="B234" s="18" t="str">
        <x:v>CE</x:v>
      </x:c>
      <x:c r="C234" s="22" t="n">
        <x:v>1500</x:v>
      </x:c>
      <x:c r="D234" s="18" t="str">
        <x:v>CE</x:v>
      </x:c>
      <x:c r="E234" s="18" t="str">
        <x:v>Plaquemine archaeological attribution</x:v>
      </x:c>
      <x:c r="F234" s="18" t="str"/>
      <x:c r="G234" s="18" t="str">
        <x:v>Adams Bay(16PL8) — Plaquemine mound complex</x:v>
      </x:c>
      <x:c r="H234" s="18" t="str">
        <x:v>la-adams-bay</x:v>
      </x:c>
      <x:c r="I234" s="18" t="str">
        <x:v>correction</x:v>
      </x:c>
      <x:c r="J234" s="22" t="n">
        <x:v>2</x:v>
      </x:c>
      <x:c r="K234" s="18" t="str">
        <x:v>event</x:v>
      </x:c>
      <x:c r="L234" s="18" t="str">
        <x:v>occurrence</x:v>
      </x:c>
      <x:c r="M234" s="19" t="b">
        <x:v>1</x:v>
      </x:c>
      <x:c r="N234" s="22" t="str"/>
      <x:c r="O234" s="18" t="str"/>
      <x:c r="P234" s="22" t="str"/>
      <x:c r="Q234" s="18" t="str"/>
      <x:c r="R234" s="18" t="str">
        <x:v>la-plaquemine</x:v>
      </x:c>
      <x:c r="S234" s="18" t="str">
        <x:v>culture</x:v>
      </x:c>
      <x:c r="T234" s="18" t="str">
        <x:v>#c6a778</x:v>
      </x:c>
      <x:c r="U234" s="18" t="str"/>
      <x:c r="V234" s="31" t="str"/>
      <x:c r="W234" s="31" t="str"/>
      <x:c r="X234" s="18" t="str"/>
      <x:c r="Y234" s="18" t="str"/>
      <x:c r="Z234" s="18" t="str"/>
      <x:c r="AA234" s="18" t="str"/>
      <x:c r="AB234" s="23" t="str"/>
      <x:c r="AC234" s="23" t="str"/>
      <x:c r="AD234" s="18" t="str"/>
      <x:c r="AE234" s="18" t="str"/>
      <x:c r="AF234" s="18" t="str">
        <x:v>Plaquemine culture AD1200–1500</x:v>
      </x:c>
      <x:c r="AG234" s="18" t="str">
        <x:v>Cultural assignment in publication abstract covering2018 fieldwork</x:v>
      </x:c>
      <x:c r="AH234" s="18" t="str">
        <x:v>Approximate source reference or occurrence window only; no continuous residence or invented padding asserted.</x:v>
      </x:c>
      <x:c r="AI234" s="18" t="str">
        <x:v>Published evidence snapshot; edit this row with its cited sources before proposing a correction.</x:v>
      </x:c>
      <x:c r="AJ234" s="18" t="str">
        <x:v>ready</x:v>
      </x:c>
      <x:c r="AK234" s="18" t="str">
        <x:v>2026-10-28</x:v>
      </x:c>
      <x:c r="AL23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4" s="18" t="str"/>
      <x:c r="AN234" s="18" t="str">
        <x:v>Adams Bay is a Plaquemine mound complex assigned toAD1200–1500 on a subsiding, eroding marsh island.</x:v>
      </x:c>
      <x:c r="AO234" s="18" t="str">
        <x:v>Phase window does not date every mound or prove continuous occupation. Modern coastal destruction is not proof of an ancient abandonment cause.</x:v>
      </x:c>
      <x:c r="AP234" s="18" t="str">
        <x:v>Protection recommendations concern heritage, not a reconstructed prehistoric evacuation.</x:v>
      </x:c>
      <x:c r="AQ234" s="16" t="str"/>
      <x:c r="AR234" s="16" t="str"/>
      <x:c r="AS234" s="16" t="str">
        <x:v>regional-evidence</x:v>
      </x:c>
      <x:c r="AT234" s="16" t="str">
        <x:v>schematic</x:v>
      </x:c>
      <x:c r="AU234" s="16" t="str">
        <x:v>{"type":"Point","coordinates":[-90,29]}</x:v>
      </x:c>
      <x:c r="AV234" t="str">
        <x:v>Approximate Plaquemines/southeastern Louisiana coast regional annotation only; whole-degree coordinates are deliberately broad and are not an archaeological site, excavation, grave, village center or measured distribution boundary.</x:v>
      </x:c>
      <x:c r="AW234" t="str">
        <x:v>Geographic context: Brian Ostahowski, Jayur Mehta and Ted Marks, Investigations at the Adams Bay Site (16PL8), a Plaquemines mound complex located in Plaquemines Parish, Louisiana (https://doi.org/10.1080/0734578X.2025.2604415),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4" t="str"/>
    </x:row>
    <x:row r="235">
      <x:c r="A235" s="22" t="str"/>
      <x:c r="B235" s="18" t="str"/>
      <x:c r="C235" s="22" t="str"/>
      <x:c r="D235" s="18" t="str"/>
      <x:c r="E235" s="18" t="str">
        <x:v>Late Caddoan archaeological attribution</x:v>
      </x:c>
      <x:c r="F235" s="18" t="str"/>
      <x:c r="G235" s="18" t="str">
        <x:v>Belcher(16CD13) — mound sequence and ceramic chronology</x:v>
      </x:c>
      <x:c r="H235" s="18" t="str">
        <x:v>la-belcher-chronology</x:v>
      </x:c>
      <x:c r="I235" s="18" t="str">
        <x:v>correction</x:v>
      </x:c>
      <x:c r="J235" s="22" t="n">
        <x:v>2</x:v>
      </x:c>
      <x:c r="K235" s="18" t="str">
        <x:v>event</x:v>
      </x:c>
      <x:c r="L235" s="18" t="str">
        <x:v>unplaced</x:v>
      </x:c>
      <x:c r="M235" s="19" t="b">
        <x:v>1</x:v>
      </x:c>
      <x:c r="N235" s="22" t="str"/>
      <x:c r="O235" s="18" t="str"/>
      <x:c r="P235" s="22" t="str"/>
      <x:c r="Q235" s="18" t="str"/>
      <x:c r="R235" s="18" t="str">
        <x:v>la-late-caddoan</x:v>
      </x:c>
      <x:c r="S235" s="18" t="str">
        <x:v>culture</x:v>
      </x:c>
      <x:c r="T235" s="18" t="str">
        <x:v>#c698c8</x:v>
      </x:c>
      <x:c r="U235" s="18" t="str"/>
      <x:c r="V235" s="31" t="str"/>
      <x:c r="W235" s="31" t="str"/>
      <x:c r="X235" s="18" t="str"/>
      <x:c r="Y235" s="18" t="str"/>
      <x:c r="Z235" s="18" t="str"/>
      <x:c r="AA235" s="18" t="str"/>
      <x:c r="AB235" s="23" t="str"/>
      <x:c r="AC235" s="23" t="str"/>
      <x:c r="AD235" s="18" t="str"/>
      <x:c r="AE235" s="18" t="str"/>
      <x:c r="AF235" s="18" t="str">
        <x:v>Late Caddoan; numerical age bounds not independently extracted</x:v>
      </x:c>
      <x:c r="AG235" s="18" t="str">
        <x:v>Chronological description in checked source</x:v>
      </x:c>
      <x:c r="AH235" s="18" t="str">
        <x:v>No numerical occupation bounds extracted; cultural/environmental dates do not supply a continuous settlement interval.</x:v>
      </x:c>
      <x:c r="AI235" s="18" t="str">
        <x:v>Published evidence snapshot; edit this row with its cited sources before proposing a correction.</x:v>
      </x:c>
      <x:c r="AJ235" s="18" t="str">
        <x:v>ready</x:v>
      </x:c>
      <x:c r="AK235" s="18" t="str">
        <x:v>2026-10-28</x:v>
      </x:c>
      <x:c r="AL23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5" s="18" t="str"/>
      <x:c r="AN235" s="18" t="str">
        <x:v>Belcher’s mound stratigraphy provided a detailed construction sequence and a basis for northwestern Louisiana ceramic chronology.</x:v>
      </x:c>
      <x:c r="AO235" s="18" t="str">
        <x:v>Only institutional abstract checked. Comegys village and intervening scatter remain distinct from the mound; chronology and coordinates await full report.</x:v>
      </x:c>
      <x:c r="AP235" s="18" t="str">
        <x:v>Supplied informatics-journal attribution is false; institutional archaeological repository resolves identity.</x:v>
      </x:c>
      <x:c r="AQ235" s="16" t="str"/>
      <x:c r="AR235" s="16" t="str"/>
      <x:c r="AS235" s="16" t="str">
        <x:v>regional-evidence</x:v>
      </x:c>
      <x:c r="AT235" s="16" t="str">
        <x:v>schematic</x:v>
      </x:c>
      <x:c r="AU235" s="16" t="str">
        <x:v>{"type":"Point","coordinates":[-94,33]}</x:v>
      </x:c>
      <x:c r="AV235" t="str">
        <x:v>Approximate northwestern Louisiana/Caddo region regional annotation only; whole-degree coordinates are deliberately broad and are not an archaeological site, excavation, grave, village center or measured distribution boundary.</x:v>
      </x:c>
      <x:c r="AW235" t="str">
        <x:v>Geographic context: Jeffery S. Girard, Late Caddoan Occupation Along Cowhide Bayou: An Update on the Belcher Mound and Village Sites (https://scholarworks.sfasu.edu/ita/vol1999/iss1/20/),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5" t="str"/>
    </x:row>
    <x:row r="236">
      <x:c r="A236" s="22" t="str"/>
      <x:c r="B236" s="18" t="str"/>
      <x:c r="C236" s="22" t="str"/>
      <x:c r="D236" s="18" t="str"/>
      <x:c r="E236" s="18" t="str">
        <x:v>Unknown attribution</x:v>
      </x:c>
      <x:c r="F236" s="18" t="str"/>
      <x:c r="G236" s="18" t="str">
        <x:v>Lower Lafourche — land emergence before occupation</x:v>
      </x:c>
      <x:c r="H236" s="18" t="str">
        <x:v>la-lafourche-landscape</x:v>
      </x:c>
      <x:c r="I236" s="18" t="str">
        <x:v>correction</x:v>
      </x:c>
      <x:c r="J236" s="22" t="n">
        <x:v>2</x:v>
      </x:c>
      <x:c r="K236" s="18" t="str">
        <x:v>event</x:v>
      </x:c>
      <x:c r="L236" s="18" t="str">
        <x:v>unplaced</x:v>
      </x:c>
      <x:c r="M236" s="19" t="b">
        <x:v>1</x:v>
      </x:c>
      <x:c r="N236" s="22" t="str"/>
      <x:c r="O236" s="18" t="str"/>
      <x:c r="P236" s="22" t="str"/>
      <x:c r="Q236" s="18" t="str"/>
      <x:c r="R236" s="18" t="str">
        <x:v>unknown</x:v>
      </x:c>
      <x:c r="S236" s="18" t="str">
        <x:v>unknown</x:v>
      </x:c>
      <x:c r="T236" s="18" t="str">
        <x:v>#9babb5</x:v>
      </x:c>
      <x:c r="U236" s="18" t="str"/>
      <x:c r="V236" s="31" t="str"/>
      <x:c r="W236" s="31" t="str"/>
      <x:c r="X236" s="18" t="str"/>
      <x:c r="Y236" s="18" t="str"/>
      <x:c r="Z236" s="18" t="str"/>
      <x:c r="AA236" s="18" t="str"/>
      <x:c r="AB236" s="23" t="str"/>
      <x:c r="AC236" s="23" t="str"/>
      <x:c r="AD236" s="18" t="str"/>
      <x:c r="AE236" s="18" t="str"/>
      <x:c r="AF236" s="18" t="str">
        <x:v>Late Holocene; landform and settlement dates remain distinct</x:v>
      </x:c>
      <x:c r="AG236" s="18" t="str">
        <x:v>Chronological description in checked source</x:v>
      </x:c>
      <x:c r="AH236" s="18" t="str">
        <x:v>No numerical occupation bounds extracted; cultural/environmental dates do not supply a continuous settlement interval.</x:v>
      </x:c>
      <x:c r="AI236" s="18" t="str">
        <x:v>Published evidence snapshot; edit this row with its cited sources before proposing a correction.</x:v>
      </x:c>
      <x:c r="AJ236" s="18" t="str">
        <x:v>ready</x:v>
      </x:c>
      <x:c r="AK236" s="18" t="str">
        <x:v>2026-10-28</x:v>
      </x:c>
      <x:c r="AL23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6" s="18" t="str"/>
      <x:c r="AN236" s="18" t="str">
        <x:v>Studied delta settings show a lag between emergence and human use; sediment accumulation could improve elevation before mound building.</x:v>
      </x:c>
      <x:c r="AO236" s="18" t="str">
        <x:v>Emergence dates constrain landscape history, not human presence. Shell reservoir and reworking questions require assay-level assessment, not automatic rejection when shell dates exceed OSL ages.</x:v>
      </x:c>
      <x:c r="AP236" s="18" t="str">
        <x:v>Elevation, freshwater, river shifts and cultural choices can interact.</x:v>
      </x:c>
      <x:c r="AQ236" s="16" t="str"/>
      <x:c r="AR236" s="16" t="str"/>
      <x:c r="AS236" s="16" t="str">
        <x:v>environment</x:v>
      </x:c>
      <x:c r="AT236" s="16" t="str">
        <x:v>schematic</x:v>
      </x:c>
      <x:c r="AU236" s="16" t="str">
        <x:v>{"type":"Point","coordinates":[-91,30]}</x:v>
      </x:c>
      <x:c r="AV236" t="str">
        <x:v>Approximate lower Lafourche/Terrebonne delta, Louisiana regional annotation only; whole-degree coordinates are deliberately broad and are not an archaeological site, excavation, grave, village center or measured distribution boundary.</x:v>
      </x:c>
      <x:c r="AW236" t="str">
        <x:v>Geographic context: Elizabeth L. Chamberlain, Jayur M. Mehta, Tony Reimann and Jakob Wallinga, A geoarchaeological perspective on the challenges and trajectories of Mississippi Delta communities (https://doi.org/10.1016/j.geomorph.2020.107132),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6" t="str"/>
    </x:row>
    <x:row r="237">
      <x:c r="A237" s="22" t="str"/>
      <x:c r="B237" s="18" t="str"/>
      <x:c r="C237" s="22" t="str"/>
      <x:c r="D237" s="18" t="str"/>
      <x:c r="E237" s="18" t="str">
        <x:v>Unknown attribution</x:v>
      </x:c>
      <x:c r="F237" s="18" t="str"/>
      <x:c r="G237" s="18" t="str">
        <x:v>Upper Tensas — Early Woodland gaps and flooding hypothesis</x:v>
      </x:c>
      <x:c r="H237" s="18" t="str">
        <x:v>la-flooding-context</x:v>
      </x:c>
      <x:c r="I237" s="18" t="str">
        <x:v>correction</x:v>
      </x:c>
      <x:c r="J237" s="22" t="n">
        <x:v>2</x:v>
      </x:c>
      <x:c r="K237" s="18" t="str">
        <x:v>event</x:v>
      </x:c>
      <x:c r="L237" s="18" t="str">
        <x:v>unplaced</x:v>
      </x:c>
      <x:c r="M237" s="19" t="b">
        <x:v>1</x:v>
      </x:c>
      <x:c r="N237" s="22" t="str"/>
      <x:c r="O237" s="18" t="str"/>
      <x:c r="P237" s="22" t="str"/>
      <x:c r="Q237" s="18" t="str"/>
      <x:c r="R237" s="18" t="str">
        <x:v>unknown</x:v>
      </x:c>
      <x:c r="S237" s="18" t="str">
        <x:v>unknown</x:v>
      </x:c>
      <x:c r="T237" s="18" t="str">
        <x:v>#9babb5</x:v>
      </x:c>
      <x:c r="U237" s="18" t="str"/>
      <x:c r="V237" s="31" t="str"/>
      <x:c r="W237" s="31" t="str"/>
      <x:c r="X237" s="18" t="str"/>
      <x:c r="Y237" s="18" t="str"/>
      <x:c r="Z237" s="18" t="str"/>
      <x:c r="AA237" s="18" t="str"/>
      <x:c r="AB237" s="23" t="str"/>
      <x:c r="AC237" s="23" t="str"/>
      <x:c r="AD237" s="18" t="str"/>
      <x:c r="AE237" s="18" t="str"/>
      <x:c r="AF237" s="18" t="str">
        <x:v>State plan highlights proposed flooding1000–600BCE; not newly dated occupation</x:v>
      </x:c>
      <x:c r="AG237" s="18" t="str">
        <x:v>Chronological description in checked source</x:v>
      </x:c>
      <x:c r="AH237" s="18" t="str">
        <x:v>No numerical occupation bounds extracted; cultural/environmental dates do not supply a continuous settlement interval.</x:v>
      </x:c>
      <x:c r="AI237" s="18" t="str">
        <x:v>Published evidence snapshot; edit this row with its cited sources before proposing a correction.</x:v>
      </x:c>
      <x:c r="AJ237" s="18" t="str">
        <x:v>ready</x:v>
      </x:c>
      <x:c r="AK237" s="18" t="str">
        <x:v>2026-10-28</x:v>
      </x:c>
      <x:c r="AL23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7" s="18" t="str"/>
      <x:c r="AN237" s="18" t="str">
        <x:v>Louisiana’s archaeological plan treats sparse upper-floodplain Early Woodland evidence as potentially related to major flooding and calls for further testing.</x:v>
      </x:c>
      <x:c r="AO237" s="18" t="str">
        <x:v>Recorded-site gaps can reflect preservation and research history as well as settlement change; no total abandonment or single statewide migration established.</x:v>
      </x:c>
      <x:c r="AP237" s="18" t="str">
        <x:v>Kidder2010 four-site dates and ten-year construction claim await direct article review.</x:v>
      </x:c>
      <x:c r="AQ237" s="16" t="str"/>
      <x:c r="AR237" s="16" t="str"/>
      <x:c r="AS237" s="16" t="str">
        <x:v>environment</x:v>
      </x:c>
      <x:c r="AT237" s="16" t="str">
        <x:v>schematic</x:v>
      </x:c>
      <x:c r="AU237" s="16" t="str">
        <x:v>{"type":"Point","coordinates":[-91,32]}</x:v>
      </x:c>
      <x:c r="AV237" t="str">
        <x:v>Approximate upper Tensas/northeastern Louisiana floodplain regional annotation only; whole-degree coordinates are deliberately broad and are not an archaeological site, excavation, grave, village center or measured distribution boundary.</x:v>
      </x:c>
      <x:c r="AW237" t="str">
        <x:v>Geographic context: Louisiana Division of Archaeology, Louisiana’s Comprehensive Archaeological Plan (https://crt.state.la.us/Assets/OCD/archaeology/CRM-Resources/Section106/Comprehensive%20Plan%202022.pdf),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7" t="str"/>
    </x:row>
    <x:row r="238">
      <x:c r="A238" s="22" t="str"/>
      <x:c r="B238" s="18" t="str"/>
      <x:c r="C238" s="22" t="str"/>
      <x:c r="D238" s="18" t="str"/>
      <x:c r="E238" s="18" t="str">
        <x:v>Unknown attribution</x:v>
      </x:c>
      <x:c r="F238" s="18" t="str"/>
      <x:c r="G238" s="18" t="str">
        <x:v>Louisiana bayous — concealed channels and survey bias</x:v>
      </x:c>
      <x:c r="H238" s="18" t="str">
        <x:v>la-bayou-survey-bias</x:v>
      </x:c>
      <x:c r="I238" s="18" t="str">
        <x:v>correction</x:v>
      </x:c>
      <x:c r="J238" s="22" t="n">
        <x:v>2</x:v>
      </x:c>
      <x:c r="K238" s="18" t="str">
        <x:v>event</x:v>
      </x:c>
      <x:c r="L238" s="18" t="str">
        <x:v>unplaced</x:v>
      </x:c>
      <x:c r="M238" s="19" t="b">
        <x:v>1</x:v>
      </x:c>
      <x:c r="N238" s="22" t="str"/>
      <x:c r="O238" s="18" t="str"/>
      <x:c r="P238" s="22" t="str"/>
      <x:c r="Q238" s="18" t="str"/>
      <x:c r="R238" s="18" t="str">
        <x:v>unknown</x:v>
      </x:c>
      <x:c r="S238" s="18" t="str">
        <x:v>unknown</x:v>
      </x:c>
      <x:c r="T238" s="18" t="str">
        <x:v>#9babb5</x:v>
      </x:c>
      <x:c r="U238" s="18" t="str"/>
      <x:c r="V238" s="31" t="str"/>
      <x:c r="W238" s="31" t="str"/>
      <x:c r="X238" s="18" t="str"/>
      <x:c r="Y238" s="18" t="str"/>
      <x:c r="Z238" s="18" t="str"/>
      <x:c r="AA238" s="18" t="str"/>
      <x:c r="AB238" s="23" t="str"/>
      <x:c r="AC238" s="23" t="str"/>
      <x:c r="AD238" s="18" t="str"/>
      <x:c r="AE238" s="18" t="str"/>
      <x:c r="AF238" s="18" t="str">
        <x:v>Methodological context across precontact and historical landscape change</x:v>
      </x:c>
      <x:c r="AG238" s="18" t="str">
        <x:v>Chronological description in checked source</x:v>
      </x:c>
      <x:c r="AH238" s="18" t="str">
        <x:v>No numerical occupation bounds extracted; cultural/environmental dates do not supply a continuous settlement interval.</x:v>
      </x:c>
      <x:c r="AI238" s="18" t="str">
        <x:v>Published evidence snapshot; edit this row with its cited sources before proposing a correction.</x:v>
      </x:c>
      <x:c r="AJ238" s="18" t="str">
        <x:v>ready</x:v>
      </x:c>
      <x:c r="AK238" s="18" t="str">
        <x:v>2026-10-28</x:v>
      </x:c>
      <x:c r="AL23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8" s="18" t="str"/>
      <x:c r="AN238" s="18" t="str">
        <x:v>Channel movement, erosion and later land use can hide older Louisiana landscapes; historical reconstruction with shallow geophysics can improve discovery.</x:v>
      </x:c>
      <x:c r="AO238" s="18" t="str">
        <x:v>Abstract supplies no dated Point Pleasant/Bayou Goula contexts. Survey methods do not date occupation or prove blank areas were inhabited.</x:v>
      </x:c>
      <x:c r="AP238" s="18" t="str"/>
      <x:c r="AQ238" s="16" t="str"/>
      <x:c r="AR238" s="16" t="str"/>
      <x:c r="AS238" s="16" t="str">
        <x:v>environment</x:v>
      </x:c>
      <x:c r="AT238" s="16" t="str">
        <x:v>schematic</x:v>
      </x:c>
      <x:c r="AU238" s="16" t="str">
        <x:v>{"type":"Point","coordinates":[-91,30]}</x:v>
      </x:c>
      <x:c r="AV238" t="str">
        <x:v>Approximate Louisiana/lower Mississippi delta regional annotation only; whole-degree coordinates are deliberately broad and are not an archaeological site, excavation, grave, village center or measured distribution boundary.</x:v>
      </x:c>
      <x:c r="AW238" t="str">
        <x:v>Geographic context: Steven J. Filoromo, Emily K. Dale and Paul D. Jackson, Landscape Histories and the Search for Early Settlements along Louisiana’s Bayous (https://doi.org/10.1017/aap.2024.9),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8" t="str"/>
    </x:row>
    <x:row r="239">
      <x:c r="A239" s="22" t="str"/>
      <x:c r="B239" s="18" t="str"/>
      <x:c r="C239" s="22" t="str"/>
      <x:c r="D239" s="18" t="str"/>
      <x:c r="E239" s="18" t="str">
        <x:v>Unknown attribution</x:v>
      </x:c>
      <x:c r="F239" s="18" t="str"/>
      <x:c r="G239" s="18" t="str">
        <x:v>Mississippi Delta — Indigenous landscapes and interacting threats</x:v>
      </x:c>
      <x:c r="H239" s="18" t="str">
        <x:v>la-delta-cultural-landscapes</x:v>
      </x:c>
      <x:c r="I239" s="18" t="str">
        <x:v>correction</x:v>
      </x:c>
      <x:c r="J239" s="22" t="n">
        <x:v>2</x:v>
      </x:c>
      <x:c r="K239" s="18" t="str">
        <x:v>event</x:v>
      </x:c>
      <x:c r="L239" s="18" t="str">
        <x:v>unplaced</x:v>
      </x:c>
      <x:c r="M239" s="19" t="b">
        <x:v>1</x:v>
      </x:c>
      <x:c r="N239" s="22" t="str"/>
      <x:c r="O239" s="18" t="str"/>
      <x:c r="P239" s="22" t="str"/>
      <x:c r="Q239" s="18" t="str"/>
      <x:c r="R239" s="18" t="str">
        <x:v>unknown</x:v>
      </x:c>
      <x:c r="S239" s="18" t="str">
        <x:v>unknown</x:v>
      </x:c>
      <x:c r="T239" s="18" t="str">
        <x:v>#9babb5</x:v>
      </x:c>
      <x:c r="U239" s="18" t="str"/>
      <x:c r="V239" s="31" t="str"/>
      <x:c r="W239" s="31" t="str"/>
      <x:c r="X239" s="18" t="str"/>
      <x:c r="Y239" s="18" t="str"/>
      <x:c r="Z239" s="18" t="str"/>
      <x:c r="AA239" s="18" t="str"/>
      <x:c r="AB239" s="23" t="str"/>
      <x:c r="AC239" s="23" t="str"/>
      <x:c r="AD239" s="18" t="str"/>
      <x:c r="AE239" s="18" t="str"/>
      <x:c r="AF239" s="18" t="str">
        <x:v>Ancestral landscapes; modern threats discussed in2025–2026 publications</x:v>
      </x:c>
      <x:c r="AG239" s="18" t="str">
        <x:v>Chronological description in checked source</x:v>
      </x:c>
      <x:c r="AH239" s="18" t="str">
        <x:v>No numerical occupation bounds extracted; cultural/environmental dates do not supply a continuous settlement interval.</x:v>
      </x:c>
      <x:c r="AI239" s="18" t="str">
        <x:v>Published evidence snapshot; edit this row with its cited sources before proposing a correction.</x:v>
      </x:c>
      <x:c r="AJ239" s="18" t="str">
        <x:v>ready</x:v>
      </x:c>
      <x:c r="AK239" s="18" t="str">
        <x:v>2026-10-28</x:v>
      </x:c>
      <x:c r="AL23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9" s="18" t="str"/>
      <x:c r="AN239" s="18" t="str">
        <x:v>Delta archaeology faces sea-level rise, subsidence, wetland fragmentation, storms and development; many places retain Indigenous cultural importance.</x:v>
      </x:c>
      <x:c r="AO239" s="18" t="str">
        <x:v>Threats today do not date ancient settlements or identify past migration causes. Mehta’s short editorial abstract is orientation only.</x:v>
      </x:c>
      <x:c r="AP239" s="18" t="str"/>
      <x:c r="AQ239" s="16" t="str"/>
      <x:c r="AR239" s="16" t="str"/>
      <x:c r="AS239" s="16" t="str">
        <x:v>environment</x:v>
      </x:c>
      <x:c r="AT239" s="16" t="str">
        <x:v>schematic</x:v>
      </x:c>
      <x:c r="AU239" s="16" t="str">
        <x:v>{"type":"Point","coordinates":[-91,30]}</x:v>
      </x:c>
      <x:c r="AV239" t="str">
        <x:v>Approximate Louisiana/lower Mississippi delta regional annotation only; whole-degree coordinates are deliberately broad and are not an archaeological site, excavation, grave, village center or measured distribution boundary.</x:v>
      </x:c>
      <x:c r="AW239" t="str">
        <x:v>Geographic context: Christopher B. Rodning and Jayur Madhusudan Mehta, “A river runs through it”: archaeology of Indigenous settlements in the Mississippi River Delta in southeastern Louisiana (https://doi.org/10.1080/0734578X.2025.2597613),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9" t="str"/>
    </x:row>
    <x:row r="240">
      <x:c r="A240" s="22" t="str"/>
      <x:c r="B240" s="18" t="str"/>
      <x:c r="C240" s="22" t="str"/>
      <x:c r="D240" s="18" t="str"/>
      <x:c r="E240" s="18" t="str">
        <x:v>Unknown attribution</x:v>
      </x:c>
      <x:c r="F240" s="18" t="str"/>
      <x:c r="G240" s="18" t="str">
        <x:v>Mississippi Delta — research coverage and salvage priorities</x:v>
      </x:c>
      <x:c r="H240" s="18" t="str">
        <x:v>la-delta-research-history</x:v>
      </x:c>
      <x:c r="I240" s="18" t="str">
        <x:v>correction</x:v>
      </x:c>
      <x:c r="J240" s="22" t="n">
        <x:v>2</x:v>
      </x:c>
      <x:c r="K240" s="18" t="str">
        <x:v>event</x:v>
      </x:c>
      <x:c r="L240" s="18" t="str">
        <x:v>unplaced</x:v>
      </x:c>
      <x:c r="M240" s="19" t="b">
        <x:v>1</x:v>
      </x:c>
      <x:c r="N240" s="22" t="str"/>
      <x:c r="O240" s="18" t="str"/>
      <x:c r="P240" s="22" t="str"/>
      <x:c r="Q240" s="18" t="str"/>
      <x:c r="R240" s="18" t="str">
        <x:v>unknown</x:v>
      </x:c>
      <x:c r="S240" s="18" t="str">
        <x:v>unknown</x:v>
      </x:c>
      <x:c r="T240" s="18" t="str">
        <x:v>#9babb5</x:v>
      </x:c>
      <x:c r="U240" s="18" t="str"/>
      <x:c r="V240" s="31" t="str"/>
      <x:c r="W240" s="31" t="str"/>
      <x:c r="X240" s="18" t="str"/>
      <x:c r="Y240" s="18" t="str"/>
      <x:c r="Z240" s="18" t="str"/>
      <x:c r="AA240" s="18" t="str"/>
      <x:c r="AB240" s="23" t="str"/>
      <x:c r="AC240" s="23" t="str"/>
      <x:c r="AD240" s="18" t="str"/>
      <x:c r="AE240" s="18" t="str"/>
      <x:c r="AF240" s="18" t="str">
        <x:v>Century of archaeological research; not ancient occupation bounds</x:v>
      </x:c>
      <x:c r="AG240" s="18" t="str">
        <x:v>Chronological description in checked source</x:v>
      </x:c>
      <x:c r="AH240" s="18" t="str">
        <x:v>No numerical occupation bounds extracted; cultural/environmental dates do not supply a continuous settlement interval.</x:v>
      </x:c>
      <x:c r="AI240" s="18" t="str">
        <x:v>Published evidence snapshot; edit this row with its cited sources before proposing a correction.</x:v>
      </x:c>
      <x:c r="AJ240" s="18" t="str">
        <x:v>ready</x:v>
      </x:c>
      <x:c r="AK240" s="18" t="str">
        <x:v>2026-10-28</x:v>
      </x:c>
      <x:c r="AL24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0" s="18" t="str"/>
      <x:c r="AN240" s="18" t="str">
        <x:v>A century-scale review emphasizes underused regulatory surveys and coastal salvage data for studying delta adaptation.</x:v>
      </x:c>
      <x:c r="AO240" s="18" t="str">
        <x:v>Review recommendations are not new site dates or a universal earliest-bayou threshold.</x:v>
      </x:c>
      <x:c r="AP240" s="18" t="str"/>
      <x:c r="AQ240" s="16" t="str"/>
      <x:c r="AR240" s="16" t="str"/>
      <x:c r="AS240" s="16" t="str">
        <x:v>regional-evidence</x:v>
      </x:c>
      <x:c r="AT240" s="16" t="str">
        <x:v>schematic</x:v>
      </x:c>
      <x:c r="AU240" s="16" t="str">
        <x:v>{"type":"Point","coordinates":[-91,30]}</x:v>
      </x:c>
      <x:c r="AV240" t="str">
        <x:v>Approximate Louisiana/lower Mississippi delta regional annotation only; whole-degree coordinates are deliberately broad and are not an archaeological site, excavation, grave, village center or measured distribution boundary.</x:v>
      </x:c>
      <x:c r="AW240" t="str">
        <x:v>Geographic context: Matthew R. Helmer, Elizabeth L. Chamberlain and Jayur M. Mehta, A centennial perspective on archeological research trends and contemporary needs for a vanishing Mississippi Delta (https://doi.org/10.1177/09596836221138328),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0" t="str"/>
    </x:row>
    <x:row r="241">
      <x:c r="A241" s="22" t="n">
        <x:v>300</x:v>
      </x:c>
      <x:c r="B241" s="18" t="str">
        <x:v>CE</x:v>
      </x:c>
      <x:c r="C241" s="22" t="n">
        <x:v>1650</x:v>
      </x:c>
      <x:c r="D241" s="18" t="str">
        <x:v>CE</x:v>
      </x:c>
      <x:c r="E241" s="18" t="str">
        <x:v>Unknown attribution</x:v>
      </x:c>
      <x:c r="F241" s="18" t="str"/>
      <x:c r="G241" s="18" t="str">
        <x:v>Wapanocca Bayou, Arkansas — human effects on vegetation</x:v>
      </x:c>
      <x:c r="H241" s="18" t="str">
        <x:v>arkansas-wapanocca-landuse</x:v>
      </x:c>
      <x:c r="I241" s="18" t="str">
        <x:v>correction</x:v>
      </x:c>
      <x:c r="J241" s="22" t="n">
        <x:v>2</x:v>
      </x:c>
      <x:c r="K241" s="18" t="str">
        <x:v>event</x:v>
      </x:c>
      <x:c r="L241" s="18" t="str">
        <x:v>occurrence</x:v>
      </x:c>
      <x:c r="M241" s="19" t="b">
        <x:v>1</x:v>
      </x:c>
      <x:c r="N241" s="22" t="str"/>
      <x:c r="O241" s="18" t="str"/>
      <x:c r="P241" s="22" t="str"/>
      <x:c r="Q241" s="18" t="str"/>
      <x:c r="R241" s="18" t="str">
        <x:v>unknown</x:v>
      </x:c>
      <x:c r="S241" s="18" t="str">
        <x:v>unknown</x:v>
      </x:c>
      <x:c r="T241" s="18" t="str">
        <x:v>#9babb5</x:v>
      </x:c>
      <x:c r="U241" s="18" t="str"/>
      <x:c r="V241" s="31" t="str"/>
      <x:c r="W241" s="31" t="str"/>
      <x:c r="X241" s="18" t="str"/>
      <x:c r="Y241" s="18" t="str"/>
      <x:c r="Z241" s="18" t="str"/>
      <x:c r="AA241" s="18" t="str"/>
      <x:c r="AB241" s="23" t="str"/>
      <x:c r="AC241" s="23" t="str"/>
      <x:c r="AD241" s="18" t="str"/>
      <x:c r="AE241" s="18" t="str"/>
      <x:c r="AF241" s="18" t="str">
        <x:v>Nearby Late Woodland/Mississippian settlements AD300–1650; channel infilling since at least2450calBP</x:v>
      </x:c>
      <x:c r="AG241" s="18" t="str">
        <x:v>Radiocarbon age-depth model, pollen and multiproxy sediment data</x:v>
      </x:c>
      <x:c r="AH241" s="18" t="str">
        <x:v>Approximate source reference or occurrence window only; no continuous residence or invented padding asserted.</x:v>
      </x:c>
      <x:c r="AI241" s="18" t="str">
        <x:v>Published evidence snapshot; edit this row with its cited sources before proposing a correction.</x:v>
      </x:c>
      <x:c r="AJ241" s="18" t="str">
        <x:v>ready</x:v>
      </x:c>
      <x:c r="AK241" s="18" t="str">
        <x:v>2026-10-28</x:v>
      </x:c>
      <x:c r="AL24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1" s="18" t="str"/>
      <x:c r="AN241" s="18" t="str">
        <x:v>Levees by Wapanocca Bayou supported settlements assigned toAD300–1650; channel cores record a longer infilling history.</x:v>
      </x:c>
      <x:c r="AO241" s="18" t="str">
        <x:v>Arkansas, not Louisiana. Channel infilling since2450calBP is not a village founding date; no ancient population total inferred.</x:v>
      </x:c>
      <x:c r="AP241" s="18" t="str">
        <x:v>Human land use and natural succession are contributions to be assessed together.</x:v>
      </x:c>
      <x:c r="AQ241" s="16" t="str"/>
      <x:c r="AR241" s="16" t="str"/>
      <x:c r="AS241" s="16" t="str">
        <x:v>environment</x:v>
      </x:c>
      <x:c r="AT241" s="16" t="str">
        <x:v>schematic</x:v>
      </x:c>
      <x:c r="AU241" s="16" t="str">
        <x:v>{"type":"Point","coordinates":[-90,35]}</x:v>
      </x:c>
      <x:c r="AV241" t="str">
        <x:v>Approximate Wapanocca Bayou/eastern Arkansas regional annotation only; whole-degree coordinates are deliberately broad and are not an archaeological site, excavation, grave, village center or measured distribution boundary.</x:v>
      </x:c>
      <x:c r="AW241" t="str">
        <x:v>Geographic context: Michael Aiuvalasit, Tim Riley and Joseph Schuldenrein, Multiproxy evidence for rapid and enduring anthropogenic vegetation change during the Late Holocene from an abandoned channel of the Mississippi River, Wapanocca Bayou, Arkansas, USA (https://doi.org/10.1002/gea.21773),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1" t="str"/>
    </x:row>
    <x:row r="242">
      <x:c r="A242" s="22" t="n">
        <x:v>10051</x:v>
      </x:c>
      <x:c r="B242" s="18" t="str">
        <x:v>BCE</x:v>
      </x:c>
      <x:c r="C242" s="22" t="n">
        <x:v>7651</x:v>
      </x:c>
      <x:c r="D242" s="18" t="str">
        <x:v>BCE</x:v>
      </x:c>
      <x:c r="E242" s="18" t="str">
        <x:v>Unknown attribution</x:v>
      </x:c>
      <x:c r="F242" s="18" t="str"/>
      <x:c r="G242" s="18" t="str">
        <x:v>Cerro Pedregoso, Cedros Island — repeated early use</x:v>
      </x:c>
      <x:c r="H242" s="18" t="str">
        <x:v>mexico-cerro-pedregoso-context</x:v>
      </x:c>
      <x:c r="I242" s="18" t="str">
        <x:v>correction</x:v>
      </x:c>
      <x:c r="J242" s="22" t="n">
        <x:v>2</x:v>
      </x:c>
      <x:c r="K242" s="18" t="str">
        <x:v>event</x:v>
      </x:c>
      <x:c r="L242" s="18" t="str">
        <x:v>occurrence</x:v>
      </x:c>
      <x:c r="M242" s="19" t="b">
        <x:v>1</x:v>
      </x:c>
      <x:c r="N242" s="22" t="str"/>
      <x:c r="O242" s="18" t="str"/>
      <x:c r="P242" s="22" t="str"/>
      <x:c r="Q242" s="18" t="str"/>
      <x:c r="R242" s="18" t="str">
        <x:v>unknown</x:v>
      </x:c>
      <x:c r="S242" s="18" t="str">
        <x:v>unknown</x:v>
      </x:c>
      <x:c r="T242" s="18" t="str">
        <x:v>#9babb5</x:v>
      </x:c>
      <x:c r="U242" s="18" t="str"/>
      <x:c r="V242" s="31" t="str"/>
      <x:c r="W242" s="31" t="str"/>
      <x:c r="X242" s="18" t="str"/>
      <x:c r="Y242" s="18" t="str"/>
      <x:c r="Z242" s="18" t="str"/>
      <x:c r="AA242" s="18" t="str"/>
      <x:c r="AB242" s="23" t="str"/>
      <x:c r="AC242" s="23" t="str"/>
      <x:c r="AD242" s="18" t="str"/>
      <x:c r="AE242" s="18" t="str"/>
      <x:c r="AF242" s="18" t="str">
        <x:v>Approximately12,000–9600calBP</x:v>
      </x:c>
      <x:c r="AG242" s="18" t="str">
        <x:v>Radiocarbon chronology in author GSA2025 abstract</x:v>
      </x:c>
      <x:c r="AH242" s="18" t="str">
        <x:v>Approximate source reference or occurrence window only; no continuous residence or invented padding asserted.</x:v>
      </x:c>
      <x:c r="AI242" s="18" t="str">
        <x:v>Published evidence snapshot; edit this row with its cited sources before proposing a correction.</x:v>
      </x:c>
      <x:c r="AJ242" s="18" t="str">
        <x:v>ready</x:v>
      </x:c>
      <x:c r="AK242" s="18" t="str">
        <x:v>2026-10-28</x:v>
      </x:c>
      <x:c r="AL24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2" s="18" t="str"/>
      <x:c r="AN242" s="18" t="str">
        <x:v>Cerro Pedregoso preserves repeated early use in spring-fed settings, with dated material around12,000–9600calBP.</x:v>
      </x:c>
      <x:c r="AO242" s="18" t="str">
        <x:v>Mexico, not Louisiana. Potentially older buried soil is a research target, not proof of earlier occupation. No verified numerical archaeological coordinates.</x:v>
      </x:c>
      <x:c r="AP242" s="18" t="str">
        <x:v>Approximate12ka reference is retained despite the journal title’s broad Early Holocene label.</x:v>
      </x:c>
      <x:c r="AQ242" s="16" t="str"/>
      <x:c r="AR242" s="16" t="str"/>
      <x:c r="AS242" s="16" t="str">
        <x:v>regional-evidence</x:v>
      </x:c>
      <x:c r="AT242" s="16" t="str">
        <x:v>schematic</x:v>
      </x:c>
      <x:c r="AU242" s="16" t="str">
        <x:v>{"type":"Point","coordinates":[-115,28]}</x:v>
      </x:c>
      <x:c r="AV242" t="str">
        <x:v>Approximate Cedros Island/Baja California, Mexico regional annotation only; whole-degree coordinates are deliberately broad and are not an archaeological site, excavation, grave, village center or measured distribution boundary.</x:v>
      </x:c>
      <x:c r="AW242" t="str">
        <x:v>Geographic context: Loren G. Davis et al., The Geoarchaeological Context of Early Holocene Human Occupation at the Cerro Pedregoso Site, Cedros Island, Mexico (https://doi.org/10.1002/gea.70017),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2" t="str"/>
    </x:row>
    <x:row r="243">
      <x:c r="A243" s="22" t="n">
        <x:v>10956</x:v>
      </x:c>
      <x:c r="B243" s="18" t="str">
        <x:v>BCE</x:v>
      </x:c>
      <x:c r="C243" s="22" t="n">
        <x:v>10101</x:v>
      </x:c>
      <x:c r="D243" s="18" t="str">
        <x:v>BCE</x:v>
      </x:c>
      <x:c r="E243" s="18" t="str">
        <x:v>Unknown attribution</x:v>
      </x:c>
      <x:c r="F243" s="18" t="str"/>
      <x:c r="G243" s="18" t="str">
        <x:v>El Peregrino(PAIC-88) — Younger Dryas occupation</x:v>
      </x:c>
      <x:c r="H243" s="18" t="str">
        <x:v>mexico-el-peregrino</x:v>
      </x:c>
      <x:c r="I243" s="18" t="str">
        <x:v>correction</x:v>
      </x:c>
      <x:c r="J243" s="22" t="n">
        <x:v>2</x:v>
      </x:c>
      <x:c r="K243" s="18" t="str">
        <x:v>event</x:v>
      </x:c>
      <x:c r="L243" s="18" t="str">
        <x:v>occurrence</x:v>
      </x:c>
      <x:c r="M243" s="19" t="b">
        <x:v>1</x:v>
      </x:c>
      <x:c r="N243" s="22" t="str"/>
      <x:c r="O243" s="18" t="str"/>
      <x:c r="P243" s="22" t="str"/>
      <x:c r="Q243" s="18" t="str"/>
      <x:c r="R243" s="18" t="str">
        <x:v>unknown</x:v>
      </x:c>
      <x:c r="S243" s="18" t="str">
        <x:v>unknown</x:v>
      </x:c>
      <x:c r="T243" s="18" t="str">
        <x:v>#9babb5</x:v>
      </x:c>
      <x:c r="U243" s="18" t="str"/>
      <x:c r="V243" s="31" t="str"/>
      <x:c r="W243" s="31" t="str"/>
      <x:c r="X243" s="18" t="str"/>
      <x:c r="Y243" s="18" t="str"/>
      <x:c r="Z243" s="18" t="str"/>
      <x:c r="AA243" s="18" t="str"/>
      <x:c r="AB243" s="23" t="str"/>
      <x:c r="AC243" s="23" t="str"/>
      <x:c r="AD243" s="18" t="str"/>
      <x:c r="AE243" s="18" t="str"/>
      <x:c r="AF243" s="18" t="str">
        <x:v>12,905–12,050calBP</x:v>
      </x:c>
      <x:c r="AG243" s="18" t="str">
        <x:v>Bayesian radiocarbon modelling, final abstract</x:v>
      </x:c>
      <x:c r="AH243" s="18" t="str">
        <x:v>Approximate source reference or occurrence window only; no continuous residence or invented padding asserted.</x:v>
      </x:c>
      <x:c r="AI243" s="18" t="str">
        <x:v>Published evidence snapshot; edit this row with its cited sources before proposing a correction.</x:v>
      </x:c>
      <x:c r="AJ243" s="18" t="str">
        <x:v>ready</x:v>
      </x:c>
      <x:c r="AK243" s="18" t="str">
        <x:v>2026-10-28</x:v>
      </x:c>
      <x:c r="AL24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3" s="18" t="str"/>
      <x:c r="AN243" s="18" t="str">
        <x:v>El Peregrino’s modelled activity falls within12,905–12,050calBP.</x:v>
      </x:c>
      <x:c r="AO243" s="18" t="str">
        <x:v>Final abstract interval, not an annual continuous census. Sedimentation and plant disturbance affect formation; Mexico scope retained.</x:v>
      </x:c>
      <x:c r="AP243" s="18" t="str"/>
      <x:c r="AQ243" s="16" t="str"/>
      <x:c r="AR243" s="16" t="str"/>
      <x:c r="AS243" s="16" t="str">
        <x:v>regional-evidence</x:v>
      </x:c>
      <x:c r="AT243" s="16" t="str">
        <x:v>schematic</x:v>
      </x:c>
      <x:c r="AU243" s="16" t="str">
        <x:v>{"type":"Point","coordinates":[-115,28]}</x:v>
      </x:c>
      <x:c r="AV243" t="str">
        <x:v>Approximate Cedros Island/Baja California, Mexico regional annotation only; whole-degree coordinates are deliberately broad and are not an archaeological site, excavation, grave, village center or measured distribution boundary.</x:v>
      </x:c>
      <x:c r="AW243"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3" t="str"/>
    </x:row>
    <x:row r="244">
      <x:c r="A244" s="22" t="n">
        <x:v>10831</x:v>
      </x:c>
      <x:c r="B244" s="18" t="str">
        <x:v>BCE</x:v>
      </x:c>
      <x:c r="C244" s="22" t="n">
        <x:v>10156</x:v>
      </x:c>
      <x:c r="D244" s="18" t="str">
        <x:v>BCE</x:v>
      </x:c>
      <x:c r="E244" s="18" t="str">
        <x:v>Unknown attribution</x:v>
      </x:c>
      <x:c r="F244" s="18" t="str"/>
      <x:c r="G244" s="18" t="str">
        <x:v>Colina Castor(PAIC-91) — Younger Dryas occupation</x:v>
      </x:c>
      <x:c r="H244" s="18" t="str">
        <x:v>mexico-colina-castor</x:v>
      </x:c>
      <x:c r="I244" s="18" t="str">
        <x:v>correction</x:v>
      </x:c>
      <x:c r="J244" s="22" t="n">
        <x:v>2</x:v>
      </x:c>
      <x:c r="K244" s="18" t="str">
        <x:v>event</x:v>
      </x:c>
      <x:c r="L244" s="18" t="str">
        <x:v>occurrence</x:v>
      </x:c>
      <x:c r="M244" s="19" t="b">
        <x:v>1</x:v>
      </x:c>
      <x:c r="N244" s="22" t="str"/>
      <x:c r="O244" s="18" t="str"/>
      <x:c r="P244" s="22" t="str"/>
      <x:c r="Q244" s="18" t="str"/>
      <x:c r="R244" s="18" t="str">
        <x:v>unknown</x:v>
      </x:c>
      <x:c r="S244" s="18" t="str">
        <x:v>unknown</x:v>
      </x:c>
      <x:c r="T244" s="18" t="str">
        <x:v>#9babb5</x:v>
      </x:c>
      <x:c r="U244" s="18" t="str"/>
      <x:c r="V244" s="31" t="str"/>
      <x:c r="W244" s="31" t="str"/>
      <x:c r="X244" s="18" t="str"/>
      <x:c r="Y244" s="18" t="str"/>
      <x:c r="Z244" s="18" t="str"/>
      <x:c r="AA244" s="18" t="str"/>
      <x:c r="AB244" s="23" t="str"/>
      <x:c r="AC244" s="23" t="str"/>
      <x:c r="AD244" s="18" t="str"/>
      <x:c r="AE244" s="18" t="str"/>
      <x:c r="AF244" s="18" t="str">
        <x:v>12,780–12,105calBP</x:v>
      </x:c>
      <x:c r="AG244" s="18" t="str">
        <x:v>Bayesian modelling; final abstract, not earlier manuscript sensitivity model</x:v>
      </x:c>
      <x:c r="AH244" s="18" t="str">
        <x:v>Approximate source reference or occurrence window only; no continuous residence or invented padding asserted.</x:v>
      </x:c>
      <x:c r="AI244" s="18" t="str">
        <x:v>Published evidence snapshot; edit this row with its cited sources before proposing a correction.</x:v>
      </x:c>
      <x:c r="AJ244" s="18" t="str">
        <x:v>ready</x:v>
      </x:c>
      <x:c r="AK244" s="18" t="str">
        <x:v>2026-10-28</x:v>
      </x:c>
      <x:c r="AL24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4" s="18" t="str"/>
      <x:c r="AN244" s="18" t="str">
        <x:v>Colina Castor’s final abstract reports a12,780–12,105calBP activity window.</x:v>
      </x:c>
      <x:c r="AO244" s="18" t="str">
        <x:v>Do not substitute the earlier manuscript’s tail to9755calBP for final abstract bounds. No population estimate inferred.</x:v>
      </x:c>
      <x:c r="AP244" s="18" t="str"/>
      <x:c r="AQ244" s="16" t="str"/>
      <x:c r="AR244" s="16" t="str"/>
      <x:c r="AS244" s="16" t="str">
        <x:v>regional-evidence</x:v>
      </x:c>
      <x:c r="AT244" s="16" t="str">
        <x:v>schematic</x:v>
      </x:c>
      <x:c r="AU244" s="16" t="str">
        <x:v>{"type":"Point","coordinates":[-115,28]}</x:v>
      </x:c>
      <x:c r="AV244" t="str">
        <x:v>Approximate Cedros Island/Baja California, Mexico regional annotation only; whole-degree coordinates are deliberately broad and are not an archaeological site, excavation, grave, village center or measured distribution boundary.</x:v>
      </x:c>
      <x:c r="AW244"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4" t="str"/>
    </x:row>
    <x:row r="245">
      <x:c r="A245" s="22" t="str"/>
      <x:c r="B245" s="18" t="str"/>
      <x:c r="C245" s="22" t="str"/>
      <x:c r="D245" s="18" t="str"/>
      <x:c r="E245" s="18" t="str">
        <x:v>Unknown attribution</x:v>
      </x:c>
      <x:c r="F245" s="18" t="str"/>
      <x:c r="G245" s="18" t="str">
        <x:v>Cedros Island — freshwater and coastal resource access</x:v>
      </x:c>
      <x:c r="H245" s="18" t="str">
        <x:v>mexico-cedros-spring-context</x:v>
      </x:c>
      <x:c r="I245" s="18" t="str">
        <x:v>correction</x:v>
      </x:c>
      <x:c r="J245" s="22" t="n">
        <x:v>2</x:v>
      </x:c>
      <x:c r="K245" s="18" t="str">
        <x:v>event</x:v>
      </x:c>
      <x:c r="L245" s="18" t="str">
        <x:v>unplaced</x:v>
      </x:c>
      <x:c r="M245" s="19" t="b">
        <x:v>1</x:v>
      </x:c>
      <x:c r="N245" s="22" t="str"/>
      <x:c r="O245" s="18" t="str"/>
      <x:c r="P245" s="22" t="str"/>
      <x:c r="Q245" s="18" t="str"/>
      <x:c r="R245" s="18" t="str">
        <x:v>unknown</x:v>
      </x:c>
      <x:c r="S245" s="18" t="str">
        <x:v>unknown</x:v>
      </x:c>
      <x:c r="T245" s="18" t="str">
        <x:v>#9babb5</x:v>
      </x:c>
      <x:c r="U245" s="18" t="str"/>
      <x:c r="V245" s="31" t="str"/>
      <x:c r="W245" s="31" t="str"/>
      <x:c r="X245" s="18" t="str"/>
      <x:c r="Y245" s="18" t="str"/>
      <x:c r="Z245" s="18" t="str"/>
      <x:c r="AA245" s="18" t="str"/>
      <x:c r="AB245" s="23" t="str"/>
      <x:c r="AC245" s="23" t="str"/>
      <x:c r="AD245" s="18" t="str"/>
      <x:c r="AE245" s="18" t="str"/>
      <x:c r="AF245" s="18" t="str">
        <x:v>Late Pleistocene–Early Holocene context</x:v>
      </x:c>
      <x:c r="AG245" s="18" t="str">
        <x:v>Chronological description in checked source</x:v>
      </x:c>
      <x:c r="AH245" s="18" t="str">
        <x:v>No numerical occupation bounds extracted; cultural/environmental dates do not supply a continuous settlement interval.</x:v>
      </x:c>
      <x:c r="AI245" s="18" t="str">
        <x:v>Published evidence snapshot; edit this row with its cited sources before proposing a correction.</x:v>
      </x:c>
      <x:c r="AJ245" s="18" t="str">
        <x:v>ready</x:v>
      </x:c>
      <x:c r="AK245" s="18" t="str">
        <x:v>2026-10-28</x:v>
      </x:c>
      <x:c r="AL24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5" s="18" t="str"/>
      <x:c r="AN245" s="18" t="str">
        <x:v>El Peregrino and Colina Castor lie by extinct freshwater springs; marine materials carried inland connect water access with site choice.</x:v>
      </x:c>
      <x:c r="AO245" s="18" t="str">
        <x:v>Marine resources inland do not establish that a site stood on the contemporary coast. No travel itinerary reconstructed.</x:v>
      </x:c>
      <x:c r="AP245" s="18" t="str">
        <x:v>Freshwater is one plausible constraint on local movement in arid coastal settings.</x:v>
      </x:c>
      <x:c r="AQ245" s="16" t="str"/>
      <x:c r="AR245" s="16" t="str"/>
      <x:c r="AS245" s="16" t="str">
        <x:v>environment</x:v>
      </x:c>
      <x:c r="AT245" s="16" t="str">
        <x:v>schematic</x:v>
      </x:c>
      <x:c r="AU245" s="16" t="str">
        <x:v>{"type":"Point","coordinates":[-115,28]}</x:v>
      </x:c>
      <x:c r="AV245" t="str">
        <x:v>Approximate Cedros Island/Baja California, Mexico regional annotation only; whole-degree coordinates are deliberately broad and are not an archaeological site, excavation, grave, village center or measured distribution boundary.</x:v>
      </x:c>
      <x:c r="AW245"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5" t="str"/>
    </x:row>
    <x:row r="246">
      <x:c r="A246" s="22" t="str"/>
      <x:c r="B246" s="18" t="str"/>
      <x:c r="C246" s="22" t="str"/>
      <x:c r="D246" s="18" t="str"/>
      <x:c r="E246" s="18" t="str">
        <x:v>Unknown attribution</x:v>
      </x:c>
      <x:c r="F246" s="18" t="str"/>
      <x:c r="G246" s="18" t="str">
        <x:v>Hester(22MO569), Mississippi — repeated use and formation</x:v>
      </x:c>
      <x:c r="H246" s="18" t="str">
        <x:v>mississippi-hester-formation</x:v>
      </x:c>
      <x:c r="I246" s="18" t="str">
        <x:v>correction</x:v>
      </x:c>
      <x:c r="J246" s="22" t="n">
        <x:v>2</x:v>
      </x:c>
      <x:c r="K246" s="18" t="str">
        <x:v>event</x:v>
      </x:c>
      <x:c r="L246" s="18" t="str">
        <x:v>unplaced</x:v>
      </x:c>
      <x:c r="M246" s="19" t="b">
        <x:v>1</x:v>
      </x:c>
      <x:c r="N246" s="22" t="str"/>
      <x:c r="O246" s="18" t="str"/>
      <x:c r="P246" s="22" t="str"/>
      <x:c r="Q246" s="18" t="str"/>
      <x:c r="R246" s="18" t="str">
        <x:v>unknown</x:v>
      </x:c>
      <x:c r="S246" s="18" t="str">
        <x:v>unknown</x:v>
      </x:c>
      <x:c r="T246" s="18" t="str">
        <x:v>#9babb5</x:v>
      </x:c>
      <x:c r="U246" s="18" t="str"/>
      <x:c r="V246" s="31" t="str"/>
      <x:c r="W246" s="31" t="str"/>
      <x:c r="X246" s="18" t="str"/>
      <x:c r="Y246" s="18" t="str"/>
      <x:c r="Z246" s="18" t="str"/>
      <x:c r="AA246" s="18" t="str"/>
      <x:c r="AB246" s="23" t="str"/>
      <x:c r="AC246" s="23" t="str"/>
      <x:c r="AD246" s="18" t="str"/>
      <x:c r="AE246" s="18" t="str"/>
      <x:c r="AF246" s="18" t="str">
        <x:v>Late Pleistocene through Holocene; numerical dating table not extracted</x:v>
      </x:c>
      <x:c r="AG246" s="18" t="str">
        <x:v>Chronological description in checked source</x:v>
      </x:c>
      <x:c r="AH246" s="18" t="str">
        <x:v>No numerical occupation bounds extracted; cultural/environmental dates do not supply a continuous settlement interval.</x:v>
      </x:c>
      <x:c r="AI246" s="18" t="str">
        <x:v>Published evidence snapshot; edit this row with its cited sources before proposing a correction.</x:v>
      </x:c>
      <x:c r="AJ246" s="18" t="str">
        <x:v>ready</x:v>
      </x:c>
      <x:c r="AK246" s="18" t="str">
        <x:v>2026-10-28</x:v>
      </x:c>
      <x:c r="AL24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6" s="18" t="str"/>
      <x:c r="AN246" s="18" t="str">
        <x:v>Hester is a stratified open-air site with Late Pleistocene and Holocene components in northeastern Mississippi.</x:v>
      </x:c>
      <x:c r="AO246" s="18" t="str">
        <x:v>Abstract does not supply numerical onset, population or unaffected integrity for every deposit. Not Louisiana evidence.</x:v>
      </x:c>
      <x:c r="AP246" s="18" t="str"/>
      <x:c r="AQ246" s="16" t="str"/>
      <x:c r="AR246" s="16" t="str"/>
      <x:c r="AS246" s="16" t="str">
        <x:v>regional-evidence</x:v>
      </x:c>
      <x:c r="AT246" s="16" t="str">
        <x:v>schematic</x:v>
      </x:c>
      <x:c r="AU246" s="16" t="str">
        <x:v>{"type":"Point","coordinates":[-88,34]}</x:v>
      </x:c>
      <x:c r="AV246" t="str">
        <x:v>Approximate Tombigbee alluvial plain/northeastern Mississippi regional annotation only; whole-degree coordinates are deliberately broad and are not an archaeological site, excavation, grave, village center or measured distribution boundary.</x:v>
      </x:c>
      <x:c r="AW246" t="str">
        <x:v>Geographic context: James L. Strawn, D. Shane Miller, Derek T. Anderson and Stephen B. Carmody, Site Formation Processes at the Hester Site (22MO569): A Late Pleistocene/Early Holocene Occupation on the Tombigbee River Alluvial Plain in Northeast Mississippi, USA (https://doi.org/10.1002/gea.70079),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6" t="str"/>
    </x:row>
    <x:row r="247">
      <x:c r="A247" s="22" t="str"/>
      <x:c r="B247" s="18" t="str"/>
      <x:c r="C247" s="22" t="str"/>
      <x:c r="D247" s="18" t="str"/>
      <x:c r="E247" s="18" t="str">
        <x:v>Unknown attribution</x:v>
      </x:c>
      <x:c r="F247" s="18" t="str"/>
      <x:c r="G247" s="18" t="str">
        <x:v>Comparative context — Dor, Israel coastal inundation</x:v>
      </x:c>
      <x:c r="H247" s="18" t="str">
        <x:v>comparative-dor-submergence</x:v>
      </x:c>
      <x:c r="I247" s="18" t="str">
        <x:v>correction</x:v>
      </x:c>
      <x:c r="J247" s="22" t="n">
        <x:v>1</x:v>
      </x:c>
      <x:c r="K247" s="18" t="str">
        <x:v>event</x:v>
      </x:c>
      <x:c r="L247" s="18" t="str">
        <x:v>unplaced</x:v>
      </x:c>
      <x:c r="M247" s="19" t="b">
        <x:v>1</x:v>
      </x:c>
      <x:c r="N247" s="22" t="str"/>
      <x:c r="O247" s="18" t="str"/>
      <x:c r="P247" s="22" t="str"/>
      <x:c r="Q247" s="18" t="str"/>
      <x:c r="R247" s="18" t="str">
        <x:v>unknown</x:v>
      </x:c>
      <x:c r="S247" s="18" t="str">
        <x:v>unknown</x:v>
      </x:c>
      <x:c r="T247" s="18" t="str">
        <x:v>#9babb5</x:v>
      </x:c>
      <x:c r="U247" s="18" t="str"/>
      <x:c r="V247" s="31" t="str"/>
      <x:c r="W247" s="31" t="str"/>
      <x:c r="X247" s="18" t="str"/>
      <x:c r="Y247" s="18" t="str"/>
      <x:c r="Z247" s="18" t="str"/>
      <x:c r="AA247" s="18" t="str"/>
      <x:c r="AB247" s="23" t="str"/>
      <x:c r="AC247" s="23" t="str"/>
      <x:c r="AD247" s="18" t="str"/>
      <x:c r="AE247" s="18" t="str"/>
      <x:c r="AF247" s="18" t="str">
        <x:v>Pottery Neolithic submerged evidence8.25–7ka; environmental sequence much longer</x:v>
      </x:c>
      <x:c r="AG247" s="18" t="str">
        <x:v>Chronological description in checked source</x:v>
      </x:c>
      <x:c r="AH247" s="18" t="str">
        <x:v>No numerical occupation bounds extracted; cultural/environmental dates do not supply a continuous settlement interval.</x:v>
      </x:c>
      <x:c r="AI247" s="18" t="str">
        <x:v>Published evidence snapshot; edit this row with its cited sources before proposing a correction.</x:v>
      </x:c>
      <x:c r="AJ247" s="18" t="str">
        <x:v>ready</x:v>
      </x:c>
      <x:c r="AK247" s="18" t="str">
        <x:v>2026-10-28</x:v>
      </x:c>
      <x:c r="AL24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7" s="18" t="str"/>
      <x:c r="AN247" s="18" t="str">
        <x:v>Dor’s coastal stratigraphy connects changing wetlands and marine inundation with submerged Neolithic evidence.</x:v>
      </x:c>
      <x:c r="AO247" s="18" t="str">
        <x:v>Outside Americas: no Louisiana occupation date, delta chronology or migration threshold follows. Long environmental sequences are not continuous human occupation.</x:v>
      </x:c>
      <x:c r="AP247" s="18" t="str"/>
      <x:c r="AQ247" s="16" t="str"/>
      <x:c r="AR247" s="16" t="str"/>
      <x:c r="AS247" s="16" t="str">
        <x:v>environment</x:v>
      </x:c>
      <x:c r="AT247" s="16" t="str">
        <x:v>unmapped</x:v>
      </x:c>
      <x:c r="AU247" s="16" t="str">
        <x:v>null</x:v>
      </x:c>
      <x:c r="AV247" t="str">
        <x:v>No verified numerical site coordinates or defensible regional geometry extracted; named context retained in index.</x:v>
      </x:c>
      <x:c r="AW247" t="str">
        <x:v>Checked source names the study area/site; town, bayou or parish centroids are not substituted for settlements.</x:v>
      </x:c>
      <x:c r="AX247" t="str"/>
    </x:row>
    <x:row r="248">
      <x:c r="A248" s="22" t="str"/>
      <x:c r="B248" s="18" t="str"/>
      <x:c r="C248" s="22" t="str"/>
      <x:c r="D248" s="18" t="str"/>
      <x:c r="E248" s="18" t="str">
        <x:v>Unknown attribution</x:v>
      </x:c>
      <x:c r="F248" s="18" t="str"/>
      <x:c r="G248" s="18" t="str">
        <x:v>Faro Punta Marquez — early coastal component</x:v>
      </x:c>
      <x:c r="H248" s="18" t="str">
        <x:v>mexico-faro-punta-marquez</x:v>
      </x:c>
      <x:c r="I248" s="18" t="str">
        <x:v>correction</x:v>
      </x:c>
      <x:c r="J248" s="22" t="n">
        <x:v>2</x:v>
      </x:c>
      <x:c r="K248" s="18" t="str">
        <x:v>event</x:v>
      </x:c>
      <x:c r="L248" s="18" t="str">
        <x:v>unplaced</x:v>
      </x:c>
      <x:c r="M248" s="19" t="b">
        <x:v>1</x:v>
      </x:c>
      <x:c r="N248" s="22" t="str"/>
      <x:c r="O248" s="18" t="str"/>
      <x:c r="P248" s="22" t="str"/>
      <x:c r="Q248" s="18" t="str"/>
      <x:c r="R248" s="18" t="str">
        <x:v>unknown</x:v>
      </x:c>
      <x:c r="S248" s="18" t="str">
        <x:v>unknown</x:v>
      </x:c>
      <x:c r="T248" s="18" t="str">
        <x:v>#9babb5</x:v>
      </x:c>
      <x:c r="U248" s="18" t="str"/>
      <x:c r="V248" s="31" t="str"/>
      <x:c r="W248" s="31" t="str"/>
      <x:c r="X248" s="18" t="str"/>
      <x:c r="Y248" s="18" t="str"/>
      <x:c r="Z248" s="18" t="str"/>
      <x:c r="AA248" s="18" t="str"/>
      <x:c r="AB248" s="23" t="str"/>
      <x:c r="AC248" s="23" t="str"/>
      <x:c r="AD248" s="18" t="str"/>
      <x:c r="AE248" s="18" t="str"/>
      <x:c r="AF248" s="18" t="str">
        <x:v>Early component older than10,000calBP; later Holocene components also reported</x:v>
      </x:c>
      <x:c r="AG248" s="18" t="str">
        <x:v>Author SAA2026 conference abstract; journal date table not reviewed</x:v>
      </x:c>
      <x:c r="AH248" s="18" t="str">
        <x:v>No numerical occupation bounds extracted; cultural/environmental dates do not supply a continuous settlement interval.</x:v>
      </x:c>
      <x:c r="AI248" s="18" t="str">
        <x:v>Published evidence snapshot; edit this row with its cited sources before proposing a correction.</x:v>
      </x:c>
      <x:c r="AJ248" s="18" t="str">
        <x:v>ready</x:v>
      </x:c>
      <x:c r="AK248" s="18" t="str">
        <x:v>2026-10-28</x:v>
      </x:c>
      <x:c r="AL24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8" s="18" t="str"/>
      <x:c r="AN248" s="18" t="str">
        <x:v>The author reports an early component older than10,000calBP at Faro Punta Marquez, alongside later Holocene use.</x:v>
      </x:c>
      <x:c r="AO248" s="18" t="str">
        <x:v>Open threshold remains unplaced. Exact10,600calBP and shellfish succession await primary journal review; Mexico, not Louisiana.</x:v>
      </x:c>
      <x:c r="AP248" s="18" t="str"/>
      <x:c r="AQ248" s="16" t="str"/>
      <x:c r="AR248" s="16" t="str"/>
      <x:c r="AS248" s="16" t="str">
        <x:v>regional-evidence</x:v>
      </x:c>
      <x:c r="AT248" s="16" t="str">
        <x:v>schematic</x:v>
      </x:c>
      <x:c r="AU248" s="16" t="str">
        <x:v>{"type":"Point","coordinates":[-112,24]}</x:v>
      </x:c>
      <x:c r="AV248" t="str">
        <x:v>Approximate Pacific Baja California Sur, Mexico regional annotation only; whole-degree coordinates are deliberately broad and are not an archaeological site, excavation, grave, village center or measured distribution boundary.</x:v>
      </x:c>
      <x:c r="AW248" t="str">
        <x:v>Geographic context: Harumi Fujita, Early and Middle Holocene Coastal Occupations at the Faro Punta Marquez Site, Baja California Sur, Mexico (https://saa.org/common/Uploaded%20files/saadocs/AnnualMeeting/Abstract/91st-annual-meeting-abstracts-%28San%20Francisco_CA_2026%29.pdf),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8" t="str"/>
    </x:row>
    <x:row r="249">
      <x:c r="A249" s="22" t="n">
        <x:v>325</x:v>
      </x:c>
      <x:c r="B249" s="18" t="str">
        <x:v>CE</x:v>
      </x:c>
      <x:c r="C249" s="22" t="n">
        <x:v>1040</x:v>
      </x:c>
      <x:c r="D249" s="18" t="str">
        <x:v>CE</x:v>
      </x:c>
      <x:c r="E249" s="18" t="str">
        <x:v>Unknown attribution</x:v>
      </x:c>
      <x:c r="F249" s="18" t="str"/>
      <x:c r="G249" s="18" t="str">
        <x:v>North-central Gulf — Woodland fishery strategies</x:v>
      </x:c>
      <x:c r="H249" s="18" t="str">
        <x:v>gulf-woodland-fishery-context</x:v>
      </x:c>
      <x:c r="I249" s="18" t="str">
        <x:v>correction</x:v>
      </x:c>
      <x:c r="J249" s="22" t="n">
        <x:v>2</x:v>
      </x:c>
      <x:c r="K249" s="18" t="str">
        <x:v>event</x:v>
      </x:c>
      <x:c r="L249" s="18" t="str">
        <x:v>occurrence</x:v>
      </x:c>
      <x:c r="M249" s="19" t="b">
        <x:v>1</x:v>
      </x:c>
      <x:c r="N249" s="22" t="str"/>
      <x:c r="O249" s="18" t="str"/>
      <x:c r="P249" s="22" t="str"/>
      <x:c r="Q249" s="18" t="str"/>
      <x:c r="R249" s="18" t="str">
        <x:v>unknown</x:v>
      </x:c>
      <x:c r="S249" s="18" t="str">
        <x:v>unknown</x:v>
      </x:c>
      <x:c r="T249" s="18" t="str">
        <x:v>#9babb5</x:v>
      </x:c>
      <x:c r="U249" s="18" t="str"/>
      <x:c r="V249" s="31" t="str"/>
      <x:c r="W249" s="31" t="str"/>
      <x:c r="X249" s="18" t="str"/>
      <x:c r="Y249" s="18" t="str"/>
      <x:c r="Z249" s="18" t="str"/>
      <x:c r="AA249" s="18" t="str"/>
      <x:c r="AB249" s="23" t="str"/>
      <x:c r="AC249" s="23" t="str"/>
      <x:c r="AD249" s="18" t="str"/>
      <x:c r="AE249" s="18" t="str"/>
      <x:c r="AF249" s="18" t="str">
        <x:v>Combined study period approximatelyAD325–1040</x:v>
      </x:c>
      <x:c r="AG249" s="18" t="str">
        <x:v>Zooarchaeology, stable isotopes, incremental analysis; publisher abstract</x:v>
      </x:c>
      <x:c r="AH249" s="18" t="str">
        <x:v>Approximate source reference or occurrence window only; no continuous residence or invented padding asserted.</x:v>
      </x:c>
      <x:c r="AI249" s="18" t="str">
        <x:v>Published evidence snapshot; edit this row with its cited sources before proposing a correction.</x:v>
      </x:c>
      <x:c r="AJ249" s="18" t="str">
        <x:v>ready</x:v>
      </x:c>
      <x:c r="AK249" s="18" t="str">
        <x:v>2026-10-28</x:v>
      </x:c>
      <x:c r="AL24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9" s="18" t="str"/>
      <x:c r="AN249" s="18" t="str">
        <x:v>Two non-farming Woodland villages used estuarine resources throughout the year with seasonally changing harvest strategies.</x:v>
      </x:c>
      <x:c r="AO249" s="18" t="str">
        <x:v>Combined period is not the continuous lifespan of either village. Alabama cases do not show Louisiana bayous began inAD1.</x:v>
      </x:c>
      <x:c r="AP249" s="18" t="str">
        <x:v>Reliable resources can support coastal persistence without one coastward migration.</x:v>
      </x:c>
      <x:c r="AQ249" s="16" t="str"/>
      <x:c r="AR249" s="16" t="str"/>
      <x:c r="AS249" s="16" t="str">
        <x:v>regional-evidence</x:v>
      </x:c>
      <x:c r="AT249" s="16" t="str">
        <x:v>schematic</x:v>
      </x:c>
      <x:c r="AU249" s="16" t="str">
        <x:v>{"type":"Point","coordinates":[-88,30]}</x:v>
      </x:c>
      <x:c r="AV249" t="str">
        <x:v>Approximate Alabama/north-central Gulf coast regional annotation only; whole-degree coordinates are deliberately broad and are not an archaeological site, excavation, grave, village center or measured distribution boundary.</x:v>
      </x:c>
      <x:c r="AW249" t="str">
        <x:v>Geographic context: Carla S. Hadden, Gregory A. Waselkov, Elizabeth J. Reitz and C. Fred T. Andrus, Temporality of fishery taskscapes on the north-central Gulf of Mexico coast (USA) during the Middle/Late Woodland period (AD325–1040) (https://doi.org/10.1016/j.jaa.2022.101436),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9" t="str"/>
    </x:row>
    <x:row r="250">
      <x:c r="A250" s="22" t="n">
        <x:v>5480</x:v>
      </x:c>
      <x:c r="B250" s="18" t="str">
        <x:v>BCE</x:v>
      </x:c>
      <x:c r="C250" s="22" t="n">
        <x:v>5380</x:v>
      </x:c>
      <x:c r="D250" s="18" t="str">
        <x:v>BCE</x:v>
      </x:c>
      <x:c r="E250" s="18" t="str">
        <x:v>Unknown attribution</x:v>
      </x:c>
      <x:c r="F250" s="18" t="str"/>
      <x:c r="G250" s="18" t="str">
        <x:v>Canímar Abajo: early charcoal is not a direct burial date</x:v>
      </x:c>
      <x:c r="H250" s="18" t="str">
        <x:v>cuba-canimar-old-charcoal-problem</x:v>
      </x:c>
      <x:c r="I250" s="18" t="str">
        <x:v>correction</x:v>
      </x:c>
      <x:c r="J250" s="22" t="n">
        <x:v>2</x:v>
      </x:c>
      <x:c r="K250" s="18" t="str">
        <x:v>event</x:v>
      </x:c>
      <x:c r="L250" s="18" t="str">
        <x:v>occurrence</x:v>
      </x:c>
      <x:c r="M250" s="19" t="b">
        <x:v>1</x:v>
      </x:c>
      <x:c r="N250" s="22" t="str"/>
      <x:c r="O250" s="18" t="str"/>
      <x:c r="P250" s="22" t="str"/>
      <x:c r="Q250" s="18" t="str"/>
      <x:c r="R250" s="18" t="str">
        <x:v>unknown</x:v>
      </x:c>
      <x:c r="S250" s="18" t="str">
        <x:v>unknown</x:v>
      </x:c>
      <x:c r="T250" s="18" t="str">
        <x:v>#9babb5</x:v>
      </x:c>
      <x:c r="U250" s="18" t="str"/>
      <x:c r="V250" s="31" t="str"/>
      <x:c r="W250" s="31" t="str"/>
      <x:c r="X250" s="18" t="str"/>
      <x:c r="Y250" s="18" t="str"/>
      <x:c r="Z250" s="18" t="str"/>
      <x:c r="AA250" s="18" t="str"/>
      <x:c r="AB250" s="23" t="str"/>
      <x:c r="AC250" s="23" t="str"/>
      <x:c r="AD250" s="18" t="str"/>
      <x:c r="AE250" s="18" t="str"/>
      <x:c r="AF250" s="18" t="str">
        <x:v>5480–5380 cal BCE, charcoal UNAM-0715; attribution disputed</x:v>
      </x:c>
      <x:c r="AG250" s="18" t="str">
        <x:v>Published calibrated radiocarbon range</x:v>
      </x:c>
      <x:c r="AH250" s="18" t="str">
        <x:v>Reported dated evidence envelope; neither an exact founding date nor proof of continuous occupation throughout the range.</x:v>
      </x:c>
      <x:c r="AI250" s="18" t="str">
        <x:v>Published evidence snapshot; edit this row with its cited sources before proposing a correction.</x:v>
      </x:c>
      <x:c r="AJ250" s="18" t="str">
        <x:v>ready</x:v>
      </x:c>
      <x:c r="AK250" s="18" t="str">
        <x:v>2026-10-28</x:v>
      </x:c>
      <x:c r="AL25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0" s="18" t="str"/>
      <x:c r="AN250" s="18" t="str">
        <x:v>Source-specific observations are retained with their dating and interpretive limits. Each claim identifies the primary publication and the actual access scope used for review.</x:v>
      </x:c>
      <x:c r="AO250" s="18" t="str">
        <x:v>Old charcoal, depositional association and directly dated human remains must remain separate. The calendar range is retained as a disputed sample age, not secure occupation.</x:v>
      </x:c>
      <x:c r="AP250" s="18" t="str">
        <x:v>Claim status reflects evidential scope and named interpretive limits, rather than the number of citations. Unmapped records require additional location evidence before a site point is added.</x:v>
      </x:c>
      <x:c r="AQ250" s="16" t="str"/>
      <x:c r="AR250" s="16" t="str"/>
      <x:c r="AS250" s="16" t="str">
        <x:v>regional-evidence</x:v>
      </x:c>
      <x:c r="AT250" s="16" t="str">
        <x:v>schematic</x:v>
      </x:c>
      <x:c r="AU250" s="16" t="str">
        <x:v>{"type":"Point","coordinates":[-81,23]}</x:v>
      </x:c>
      <x:c r="AV250" t="str">
        <x:v>Approximate Matanzas province, Cuba regional annotation only; whole-degree coordinates are deliberately broad and are not an archaeological site, excavation, grave, village center or measured distribution boundary.</x:v>
      </x:c>
      <x:c r="AW250"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0" t="str"/>
    </x:row>
    <x:row r="251">
      <x:c r="A251" s="22" t="str"/>
      <x:c r="B251" s="18" t="str"/>
      <x:c r="C251" s="22" t="str"/>
      <x:c r="D251" s="18" t="str"/>
      <x:c r="E251" s="18" t="str">
        <x:v>Unknown attribution</x:v>
      </x:c>
      <x:c r="F251" s="18" t="str"/>
      <x:c r="G251" s="18" t="str">
        <x:v>Canímar Abajo: plant use beyond a simple forager label</x:v>
      </x:c>
      <x:c r="H251" s="18" t="str">
        <x:v>cuba-canimar-cultigen-evidence</x:v>
      </x:c>
      <x:c r="I251" s="18" t="str">
        <x:v>correction</x:v>
      </x:c>
      <x:c r="J251" s="22" t="n">
        <x:v>2</x:v>
      </x:c>
      <x:c r="K251" s="18" t="str">
        <x:v>event</x:v>
      </x:c>
      <x:c r="L251" s="18" t="str">
        <x:v>unplaced</x:v>
      </x:c>
      <x:c r="M251" s="19" t="b">
        <x:v>0</x:v>
      </x:c>
      <x:c r="N251" s="22" t="str"/>
      <x:c r="O251" s="18" t="str"/>
      <x:c r="P251" s="22" t="str"/>
      <x:c r="Q251" s="18" t="str"/>
      <x:c r="R251" s="18" t="str">
        <x:v>unknown</x:v>
      </x:c>
      <x:c r="S251" s="18" t="str">
        <x:v>unknown</x:v>
      </x:c>
      <x:c r="T251" s="18" t="str">
        <x:v>#9babb5</x:v>
      </x:c>
      <x:c r="U251" s="18" t="str"/>
      <x:c r="V251" s="31" t="str"/>
      <x:c r="W251" s="31" t="str"/>
      <x:c r="X251" s="18" t="str"/>
      <x:c r="Y251" s="18" t="str"/>
      <x:c r="Z251" s="18" t="str"/>
      <x:c r="AA251" s="18" t="str"/>
      <x:c r="AB251" s="23" t="str"/>
      <x:c r="AC251" s="23" t="str"/>
      <x:c r="AD251" s="18" t="str"/>
      <x:c r="AE251" s="18" t="str"/>
      <x:c r="AF251" s="18" t="str">
        <x:v>Plant-use evidence from cemetery samples; no single new crop-adoption boundary adopted</x:v>
      </x:c>
      <x:c r="AG251" s="18" t="str">
        <x:v>Source-specific chronology or dating limitation</x:v>
      </x:c>
      <x:c r="AH251" s="18" t="str">
        <x:v>No closed, independently supported calendar interval is assigned.</x:v>
      </x:c>
      <x:c r="AI251" s="18" t="str">
        <x:v>Published evidence snapshot; edit this row with its cited sources before proposing a correction.</x:v>
      </x:c>
      <x:c r="AJ251" s="18" t="str">
        <x:v>ready</x:v>
      </x:c>
      <x:c r="AK251" s="18" t="str">
        <x:v>2026-10-28</x:v>
      </x:c>
      <x:c r="AL25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1" s="18" t="str"/>
      <x:c r="AN251" s="18" t="str">
        <x:v>Source-specific observations are retained with their dating and interpretive limits. Each claim identifies the primary publication and the actual access scope used for review.</x:v>
      </x:c>
      <x:c r="AO251" s="18" t="str">
        <x:v>No resident population estimate is available; archaeological classifications do not establish a named ethnic identity.</x:v>
      </x:c>
      <x:c r="AP251" s="18" t="str">
        <x:v>Claim status reflects evidential scope and named interpretive limits, rather than the number of citations. Unmapped records require additional location evidence before a site point is added.</x:v>
      </x:c>
      <x:c r="AQ251" s="16" t="str"/>
      <x:c r="AR251" s="16" t="str"/>
      <x:c r="AS251" s="16" t="str">
        <x:v>regional-evidence</x:v>
      </x:c>
      <x:c r="AT251" s="16" t="str">
        <x:v>schematic</x:v>
      </x:c>
      <x:c r="AU251" s="16" t="str">
        <x:v>{"type":"Point","coordinates":[-81,23]}</x:v>
      </x:c>
      <x:c r="AV251" t="str">
        <x:v>Approximate Matanzas province, Cuba regional annotation only; whole-degree coordinates are deliberately broad and are not an archaeological site, excavation, grave, village center or measured distribution boundary.</x:v>
      </x:c>
      <x:c r="AW251"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1" t="str"/>
    </x:row>
    <x:row r="252">
      <x:c r="A252" s="22" t="str"/>
      <x:c r="B252" s="18" t="str"/>
      <x:c r="C252" s="22" t="str"/>
      <x:c r="D252" s="18" t="str"/>
      <x:c r="E252" s="18" t="str">
        <x:v>Unknown attribution</x:v>
      </x:c>
      <x:c r="F252" s="18" t="str"/>
      <x:c r="G252" s="18" t="str">
        <x:v>Playa del Mango: mixed dietary resources</x:v>
      </x:c>
      <x:c r="H252" s="18" t="str">
        <x:v>cuba-playa-mango-diet</x:v>
      </x:c>
      <x:c r="I252" s="18" t="str">
        <x:v>correction</x:v>
      </x:c>
      <x:c r="J252" s="22" t="n">
        <x:v>2</x:v>
      </x:c>
      <x:c r="K252" s="18" t="str">
        <x:v>event</x:v>
      </x:c>
      <x:c r="L252" s="18" t="str">
        <x:v>unplaced</x:v>
      </x:c>
      <x:c r="M252" s="19" t="b">
        <x:v>0</x:v>
      </x:c>
      <x:c r="N252" s="22" t="str"/>
      <x:c r="O252" s="18" t="str"/>
      <x:c r="P252" s="22" t="str"/>
      <x:c r="Q252" s="18" t="str"/>
      <x:c r="R252" s="18" t="str">
        <x:v>unknown</x:v>
      </x:c>
      <x:c r="S252" s="18" t="str">
        <x:v>unknown</x:v>
      </x:c>
      <x:c r="T252" s="18" t="str">
        <x:v>#9babb5</x:v>
      </x:c>
      <x:c r="U252" s="18" t="str"/>
      <x:c r="V252" s="31" t="str"/>
      <x:c r="W252" s="31" t="str"/>
      <x:c r="X252" s="18" t="str"/>
      <x:c r="Y252" s="18" t="str"/>
      <x:c r="Z252" s="18" t="str"/>
      <x:c r="AA252" s="18" t="str"/>
      <x:c r="AB252" s="23" t="str"/>
      <x:c r="AC252" s="23" t="str"/>
      <x:c r="AD252" s="18" t="str"/>
      <x:c r="AE252" s="18" t="str"/>
      <x:c r="AF252" s="18" t="str">
        <x:v>27 analyzed individuals; no new chronological boundary adopted from the abstract</x:v>
      </x:c>
      <x:c r="AG252" s="18" t="str">
        <x:v>Source-specific chronology or dating limitation</x:v>
      </x:c>
      <x:c r="AH252" s="18" t="str">
        <x:v>No closed, independently supported calendar interval is assigned.</x:v>
      </x:c>
      <x:c r="AI252" s="18" t="str">
        <x:v>Published evidence snapshot; edit this row with its cited sources before proposing a correction.</x:v>
      </x:c>
      <x:c r="AJ252" s="18" t="str">
        <x:v>ready</x:v>
      </x:c>
      <x:c r="AK252" s="18" t="str">
        <x:v>2026-10-28</x:v>
      </x:c>
      <x:c r="AL25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2" s="18" t="str"/>
      <x:c r="AN252" s="18" t="str">
        <x:v>Source-specific observations are retained with their dating and interpretive limits. Each claim identifies the primary publication and the actual access scope used for review.</x:v>
      </x:c>
      <x:c r="AO252" s="18" t="str">
        <x:v>No resident population estimate is available; archaeological classifications do not establish a named ethnic identity.</x:v>
      </x:c>
      <x:c r="AP252" s="18" t="str">
        <x:v>Claim status reflects evidential scope and named interpretive limits, rather than the number of citations. Unmapped records require additional location evidence before a site point is added.</x:v>
      </x:c>
      <x:c r="AQ252" s="16" t="str"/>
      <x:c r="AR252" s="16" t="str"/>
      <x:c r="AS252" s="16" t="str">
        <x:v>regional-evidence</x:v>
      </x:c>
      <x:c r="AT252" s="16" t="str">
        <x:v>schematic</x:v>
      </x:c>
      <x:c r="AU252" s="16" t="str">
        <x:v>{"type":"Point","coordinates":[-77,21]}</x:v>
      </x:c>
      <x:c r="AV252" t="str">
        <x:v>Approximate Río Cauto/Granma, eastern Cuba regional annotation only; whole-degree coordinates are deliberately broad and are not an archaeological site, excavation, grave, village center or measured distribution boundary.</x:v>
      </x:c>
      <x:c r="AW252" t="str">
        <x:v>Geographic context: Yadira Chinique de Armas; Ulises M. González Herrera; Idalí Reyes Serrano; William M. Buhay; Stephanie Skelton; Roberto Rodríguez Suárez; Mirjana Roksandic; Jason Laffoon, Multiproxy paleodietary reconstruction using stable isotopes and starch analysis: The case of the archaeological site of Playa del Mango, Granma, Cuba (https://doi.org/10.1016/j.jasrep.2022.103671),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2" t="str"/>
    </x:row>
    <x:row r="253">
      <x:c r="A253" s="22" t="n">
        <x:v>2754</x:v>
      </x:c>
      <x:c r="B253" s="18" t="str">
        <x:v>BCE</x:v>
      </x:c>
      <x:c r="C253" s="22" t="n">
        <x:v>2478</x:v>
      </x:c>
      <x:c r="D253" s="18" t="str">
        <x:v>BCE</x:v>
      </x:c>
      <x:c r="E253" s="18" t="str">
        <x:v>Unknown attribution</x:v>
      </x:c>
      <x:c r="F253" s="18" t="str"/>
      <x:c r="G253" s="18" t="str">
        <x:v>Cayo Caimán Mata Coco: early shell-resource use</x:v>
      </x:c>
      <x:c r="H253" s="18" t="str">
        <x:v>cuba-cayo-caiman-resource-use</x:v>
      </x:c>
      <x:c r="I253" s="18" t="str">
        <x:v>correction</x:v>
      </x:c>
      <x:c r="J253" s="22" t="n">
        <x:v>3</x:v>
      </x:c>
      <x:c r="K253" s="18" t="str">
        <x:v>event</x:v>
      </x:c>
      <x:c r="L253" s="18" t="str">
        <x:v>occurrence</x:v>
      </x:c>
      <x:c r="M253" s="19" t="b">
        <x:v>1</x:v>
      </x:c>
      <x:c r="N253" s="22" t="str"/>
      <x:c r="O253" s="18" t="str"/>
      <x:c r="P253" s="22" t="str"/>
      <x:c r="Q253" s="18" t="str"/>
      <x:c r="R253" s="18" t="str">
        <x:v>unknown</x:v>
      </x:c>
      <x:c r="S253" s="18" t="str">
        <x:v>unknown</x:v>
      </x:c>
      <x:c r="T253" s="18" t="str">
        <x:v>#9babb5</x:v>
      </x:c>
      <x:c r="U253" s="18" t="str"/>
      <x:c r="V253" s="31" t="str"/>
      <x:c r="W253" s="31" t="str"/>
      <x:c r="X253" s="18" t="str"/>
      <x:c r="Y253" s="18" t="str"/>
      <x:c r="Z253" s="18" t="str"/>
      <x:c r="AA253" s="18" t="str"/>
      <x:c r="AB253" s="23" t="str"/>
      <x:c r="AC253" s="23" t="str"/>
      <x:c r="AD253" s="18" t="str"/>
      <x:c r="AE253" s="18" t="str"/>
      <x:c r="AF253" s="18" t="str">
        <x:v>OxA-15267 shell: 2754–2478 cal BCE, published calibrated range</x:v>
      </x:c>
      <x:c r="AG253" s="18" t="str">
        <x:v>Published calibrated radiocarbon range</x:v>
      </x:c>
      <x:c r="AH253" s="18" t="str">
        <x:v>Reported dated evidence envelope; neither an exact founding date nor proof of continuous occupation throughout the range.</x:v>
      </x:c>
      <x:c r="AI253" s="18" t="str">
        <x:v>Published evidence snapshot; edit this row with its cited sources before proposing a correction.</x:v>
      </x:c>
      <x:c r="AJ253" s="18" t="str">
        <x:v>ready</x:v>
      </x:c>
      <x:c r="AK253" s="18" t="str">
        <x:v>2026-10-28</x:v>
      </x:c>
      <x:c r="AL253"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3" s="18" t="str"/>
      <x:c r="AN253" s="18" t="str">
        <x:v>Source-specific observations are retained with their dating and interpretive limits. Each claim identifies the primary publication and the actual access scope used for review.</x:v>
      </x:c>
      <x:c r="AO253" s="18" t="str">
        <x:v>No resident population estimate is available; archaeological classifications do not establish a named ethnic identity.</x:v>
      </x:c>
      <x:c r="AP253" s="18" t="str">
        <x:v>Claim status reflects evidential scope and named interpretive limits, rather than the number of citations. Unmapped records require additional location evidence before a site point is added.</x:v>
      </x:c>
      <x:c r="AQ253" s="16" t="str"/>
      <x:c r="AR253" s="16" t="str"/>
      <x:c r="AS253" s="16" t="str">
        <x:v>regional-evidence</x:v>
      </x:c>
      <x:c r="AT253" s="16" t="str">
        <x:v>schematic</x:v>
      </x:c>
      <x:c r="AU253" s="16" t="str">
        <x:v>{"type":"Point","coordinates":[-79,22]}</x:v>
      </x:c>
      <x:c r="AV253" t="str">
        <x:v>Approximate north-central Cuba/Jardines del Rey coast regional annotation only; whole-degree coordinates are deliberately broad and are not an archaeological site, excavation, grave, village center or measured distribution boundary.</x:v>
      </x:c>
      <x:c r="AW253" t="str">
        <x:v>Geographic context: Jago Cooper, Island interaction in the prehistoric Caribbean: An archaeological case study from Northern Cuba (https://discovery.ucl.ac.uk/id/eprint/1446016/),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3" t="str"/>
    </x:row>
    <x:row r="254">
      <x:c r="A254" s="22" t="str"/>
      <x:c r="B254" s="18" t="str"/>
      <x:c r="C254" s="22" t="str"/>
      <x:c r="D254" s="18" t="str"/>
      <x:c r="E254" s="18" t="str">
        <x:v>Unknown attribution</x:v>
      </x:c>
      <x:c r="F254" s="18" t="str"/>
      <x:c r="G254" s="18" t="str">
        <x:v>Los Buchillones: waterfront structures and open-ended chronology</x:v>
      </x:c>
      <x:c r="H254" s="18" t="str">
        <x:v>cuba-los-buchillones-waterfront</x:v>
      </x:c>
      <x:c r="I254" s="18" t="str">
        <x:v>correction</x:v>
      </x:c>
      <x:c r="J254" s="22" t="n">
        <x:v>2</x:v>
      </x:c>
      <x:c r="K254" s="18" t="str">
        <x:v>event</x:v>
      </x:c>
      <x:c r="L254" s="18" t="str">
        <x:v>unplaced</x:v>
      </x:c>
      <x:c r="M254" s="19" t="b">
        <x:v>0</x:v>
      </x:c>
      <x:c r="N254" s="22" t="str"/>
      <x:c r="O254" s="18" t="str"/>
      <x:c r="P254" s="22" t="str"/>
      <x:c r="Q254" s="18" t="str"/>
      <x:c r="R254" s="18" t="str">
        <x:v>unknown</x:v>
      </x:c>
      <x:c r="S254" s="18" t="str">
        <x:v>unknown</x:v>
      </x:c>
      <x:c r="T254" s="18" t="str">
        <x:v>#9babb5</x:v>
      </x:c>
      <x:c r="U254" s="18" t="str"/>
      <x:c r="V254" s="31" t="str"/>
      <x:c r="W254" s="31" t="str"/>
      <x:c r="X254" s="18" t="str"/>
      <x:c r="Y254" s="18" t="str"/>
      <x:c r="Z254" s="18" t="str"/>
      <x:c r="AA254" s="18" t="str"/>
      <x:c r="AB254" s="23" t="str"/>
      <x:c r="AC254" s="23" t="str"/>
      <x:c r="AD254" s="18" t="str"/>
      <x:c r="AE254" s="18" t="str"/>
      <x:c r="AF254" s="18" t="str">
        <x:v>Occupation began before AD 1220 and continued until AD 1640 or later</x:v>
      </x:c>
      <x:c r="AG254" s="18" t="str">
        <x:v>Source-specific chronology or dating limitation</x:v>
      </x:c>
      <x:c r="AH254" s="18" t="str">
        <x:v>No closed, independently supported calendar interval is assigned.</x:v>
      </x:c>
      <x:c r="AI254" s="18" t="str">
        <x:v>Published evidence snapshot; edit this row with its cited sources before proposing a correction.</x:v>
      </x:c>
      <x:c r="AJ254" s="18" t="str">
        <x:v>ready</x:v>
      </x:c>
      <x:c r="AK254" s="18" t="str">
        <x:v>2026-10-28</x:v>
      </x:c>
      <x:c r="AL254"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4" s="18" t="str"/>
      <x:c r="AN254" s="18" t="str">
        <x:v>Source-specific observations are retained with their dating and interpretive limits. Each claim identifies the primary publication and the actual access scope used for review.</x:v>
      </x:c>
      <x:c r="AO254" s="18" t="str">
        <x:v>The 2004 report prints an east longitude for this Cuban locality; no silently corrected precise point is adopted. Open chronological bounds remain unplaced.</x:v>
      </x:c>
      <x:c r="AP254" s="18" t="str">
        <x:v>Claim status reflects evidential scope and named interpretive limits, rather than the number of citations. Unmapped records require additional location evidence before a site point is added.</x:v>
      </x:c>
      <x:c r="AQ254" s="16" t="str"/>
      <x:c r="AR254" s="16" t="str"/>
      <x:c r="AS254" s="16" t="str">
        <x:v>regional-evidence</x:v>
      </x:c>
      <x:c r="AT254" s="16" t="str">
        <x:v>schematic</x:v>
      </x:c>
      <x:c r="AU254" s="16" t="str">
        <x:v>{"type":"Point","coordinates":[-79,22]}</x:v>
      </x:c>
      <x:c r="AV254" t="str">
        <x:v>Approximate north-central Cuba/Jardines del Rey coast regional annotation only; whole-degree coordinates are deliberately broad and are not an archaeological site, excavation, grave, village center or measured distribution boundary.</x:v>
      </x:c>
      <x:c r="AW254" t="str">
        <x:v>Geographic context: Matthew C. Peros; Elizabeth Graham; Anthony M. Davis, Stratigraphic investigations at Los Buchillones, a coastal Taino site in north-central Cuba (https://doi.org/10.1002/gea.20113),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4" t="str"/>
    </x:row>
    <x:row r="255">
      <x:c r="A255" s="22" t="str"/>
      <x:c r="B255" s="18" t="str"/>
      <x:c r="C255" s="22" t="str"/>
      <x:c r="D255" s="18" t="str"/>
      <x:c r="E255" s="18" t="str">
        <x:v>Unknown attribution</x:v>
      </x:c>
      <x:c r="F255" s="18" t="str"/>
      <x:c r="G255" s="18" t="str">
        <x:v>Las Obas, Vega del Palmar and Los Caracoles: varied animal use</x:v>
      </x:c>
      <x:c r="H255" s="18" t="str">
        <x:v>cuba-archaic-faunal-variability</x:v>
      </x:c>
      <x:c r="I255" s="18" t="str">
        <x:v>correction</x:v>
      </x:c>
      <x:c r="J255" s="22" t="n">
        <x:v>2</x:v>
      </x:c>
      <x:c r="K255" s="18" t="str">
        <x:v>event</x:v>
      </x:c>
      <x:c r="L255" s="18" t="str">
        <x:v>unplaced</x:v>
      </x:c>
      <x:c r="M255" s="19" t="b">
        <x:v>0</x:v>
      </x:c>
      <x:c r="N255" s="22" t="str"/>
      <x:c r="O255" s="18" t="str"/>
      <x:c r="P255" s="22" t="str"/>
      <x:c r="Q255" s="18" t="str"/>
      <x:c r="R255" s="18" t="str">
        <x:v>unknown</x:v>
      </x:c>
      <x:c r="S255" s="18" t="str">
        <x:v>unknown</x:v>
      </x:c>
      <x:c r="T255" s="18" t="str">
        <x:v>#9babb5</x:v>
      </x:c>
      <x:c r="U255" s="18" t="str"/>
      <x:c r="V255" s="31" t="str"/>
      <x:c r="W255" s="31" t="str"/>
      <x:c r="X255" s="18" t="str"/>
      <x:c r="Y255" s="18" t="str"/>
      <x:c r="Z255" s="18" t="str"/>
      <x:c r="AA255" s="18" t="str"/>
      <x:c r="AB255" s="23" t="str"/>
      <x:c r="AC255" s="23" t="str"/>
      <x:c r="AD255" s="18" t="str"/>
      <x:c r="AE255" s="18" t="str"/>
      <x:c r="AF255" s="18" t="str">
        <x:v>The abstract gives a combined approximately 350 BCE–630 CE range for three assemblages, not separate site ranges</x:v>
      </x:c>
      <x:c r="AG255" s="18" t="str">
        <x:v>Source-specific chronology or dating limitation</x:v>
      </x:c>
      <x:c r="AH255" s="18" t="str">
        <x:v>No closed, independently supported calendar interval is assigned.</x:v>
      </x:c>
      <x:c r="AI255" s="18" t="str">
        <x:v>Published evidence snapshot; edit this row with its cited sources before proposing a correction.</x:v>
      </x:c>
      <x:c r="AJ255" s="18" t="str">
        <x:v>ready</x:v>
      </x:c>
      <x:c r="AK255" s="18" t="str">
        <x:v>2026-10-28</x:v>
      </x:c>
      <x:c r="AL255"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5" s="18" t="str"/>
      <x:c r="AN255" s="18" t="str">
        <x:v>Source-specific observations are retained with their dating and interpretive limits. Each claim identifies the primary publication and the actual access scope used for review.</x:v>
      </x:c>
      <x:c r="AO255" s="18" t="str">
        <x:v>Public coordinates and independent dated envelopes for Las Obas, Vega del Palmar and Los Caracoles are not verified here; individual site mapping awaits the full primary tables.</x:v>
      </x:c>
      <x:c r="AP255" s="18" t="str">
        <x:v>Claim status reflects evidential scope and named interpretive limits, rather than the number of citations. Unmapped records require additional location evidence before a site point is added.</x:v>
      </x:c>
      <x:c r="AQ255" s="16" t="str"/>
      <x:c r="AR255" s="16" t="str"/>
      <x:c r="AS255" s="16" t="str">
        <x:v>regional-evidence</x:v>
      </x:c>
      <x:c r="AT255" s="16" t="str">
        <x:v>schematic</x:v>
      </x:c>
      <x:c r="AU255" s="16" t="str">
        <x:v>{"type":"Point","coordinates":[-79,22]}</x:v>
      </x:c>
      <x:c r="AV255" t="str">
        <x:v>Approximate Cuba, multi-site assemblage comparison regional annotation only; whole-degree coordinates are deliberately broad and are not an archaeological site, excavation, grave, village center or measured distribution boundary.</x:v>
      </x:c>
      <x:c r="AW255" t="str">
        <x:v>Geographic context: Roger H. Colten; Brian Worthington, Museum Collections and Archaic Era Vertebrate Faunal Remains from Cuba (https://doi.org/10.1080/14614103.2018.1500157),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5" t="str"/>
    </x:row>
    <x:row r="256">
      <x:c r="A256" s="22" t="str"/>
      <x:c r="B256" s="18" t="str"/>
      <x:c r="C256" s="22" t="str"/>
      <x:c r="D256" s="18" t="str"/>
      <x:c r="E256" s="18" t="str">
        <x:v>Unknown attribution</x:v>
      </x:c>
      <x:c r="F256" s="18" t="str"/>
      <x:c r="G256" s="18" t="str">
        <x:v>El Morrillo: a possible dwelling structure</x:v>
      </x:c>
      <x:c r="H256" s="18" t="str">
        <x:v>cuba-el-morrillo-postholes</x:v>
      </x:c>
      <x:c r="I256" s="18" t="str">
        <x:v>correction</x:v>
      </x:c>
      <x:c r="J256" s="22" t="n">
        <x:v>2</x:v>
      </x:c>
      <x:c r="K256" s="18" t="str">
        <x:v>event</x:v>
      </x:c>
      <x:c r="L256" s="18" t="str">
        <x:v>unplaced</x:v>
      </x:c>
      <x:c r="M256" s="19" t="b">
        <x:v>0</x:v>
      </x:c>
      <x:c r="N256" s="22" t="str"/>
      <x:c r="O256" s="18" t="str"/>
      <x:c r="P256" s="22" t="str"/>
      <x:c r="Q256" s="18" t="str"/>
      <x:c r="R256" s="18" t="str">
        <x:v>unknown</x:v>
      </x:c>
      <x:c r="S256" s="18" t="str">
        <x:v>unknown</x:v>
      </x:c>
      <x:c r="T256" s="18" t="str">
        <x:v>#9babb5</x:v>
      </x:c>
      <x:c r="U256" s="18" t="str"/>
      <x:c r="V256" s="31" t="str"/>
      <x:c r="W256" s="31" t="str"/>
      <x:c r="X256" s="18" t="str"/>
      <x:c r="Y256" s="18" t="str"/>
      <x:c r="Z256" s="18" t="str"/>
      <x:c r="AA256" s="18" t="str"/>
      <x:c r="AB256" s="23" t="str"/>
      <x:c r="AC256" s="23" t="str"/>
      <x:c r="AD256" s="18" t="str"/>
      <x:c r="AE256" s="18" t="str"/>
      <x:c r="AF256" s="18" t="str">
        <x:v>Legacy determination 590 ± 90 radiocarbon BP; no calibrated calendar range supplied here</x:v>
      </x:c>
      <x:c r="AG256" s="18" t="str">
        <x:v>Source-specific chronology or dating limitation</x:v>
      </x:c>
      <x:c r="AH256" s="18" t="str">
        <x:v>No closed, independently supported calendar interval is assigned.</x:v>
      </x:c>
      <x:c r="AI256" s="18" t="str">
        <x:v>Published evidence snapshot; edit this row with its cited sources before proposing a correction.</x:v>
      </x:c>
      <x:c r="AJ256" s="18" t="str">
        <x:v>ready</x:v>
      </x:c>
      <x:c r="AK256" s="18" t="str">
        <x:v>2026-10-28</x:v>
      </x:c>
      <x:c r="AL256"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6" s="18" t="str"/>
      <x:c r="AN256" s="18" t="str">
        <x:v>Source-specific observations are retained with their dating and interpretive limits. Each claim identifies the primary publication and the actual access scope used for review.</x:v>
      </x:c>
      <x:c r="AO256" s="18" t="str">
        <x:v>No resident population estimate is available; archaeological classifications do not establish a named ethnic identity.</x:v>
      </x:c>
      <x:c r="AP256" s="18" t="str">
        <x:v>Claim status reflects evidential scope and named interpretive limits, rather than the number of citations. Unmapped records require additional location evidence before a site point is added.</x:v>
      </x:c>
      <x:c r="AQ256" s="16" t="str"/>
      <x:c r="AR256" s="16" t="str"/>
      <x:c r="AS256" s="16" t="str">
        <x:v>regional-evidence</x:v>
      </x:c>
      <x:c r="AT256" s="16" t="str">
        <x:v>schematic</x:v>
      </x:c>
      <x:c r="AU256" s="16" t="str">
        <x:v>{"type":"Point","coordinates":[-81,23]}</x:v>
      </x:c>
      <x:c r="AV256" t="str">
        <x:v>Approximate Matanzas province, Cuba regional annotation only; whole-degree coordinates are deliberately broad and are not an archaeological site, excavation, grave, village center or measured distribution boundary.</x:v>
      </x:c>
      <x:c r="AW256" t="str">
        <x:v>Geographic context: Odlanyer Hernández de Lara; Boris E. Rodríguez Tápanes, Consideraciones en torno a una posible estructura de vivienda en el asentamiento aborigen El Morrillo, Matanzas, Cuba (https://comechingonia.com/Virtual%20II%201/Arqueologia%20Domestica%20Cuba%20Hernandez%20Rodriguez%202008.htm),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6" t="str"/>
    </x:row>
    <x:row r="257">
      <x:c r="A257" s="22" t="str"/>
      <x:c r="B257" s="18" t="str"/>
      <x:c r="C257" s="22" t="str"/>
      <x:c r="D257" s="18" t="str"/>
      <x:c r="E257" s="18" t="str">
        <x:v>Unknown attribution</x:v>
      </x:c>
      <x:c r="F257" s="18" t="str"/>
      <x:c r="G257" s="18" t="str">
        <x:v>Jigüe 1: precolonial activity without a settled chronology</x:v>
      </x:c>
      <x:c r="H257" s="18" t="str">
        <x:v>cuba-jigue-1-precolonial</x:v>
      </x:c>
      <x:c r="I257" s="18" t="str">
        <x:v>correction</x:v>
      </x:c>
      <x:c r="J257" s="22" t="n">
        <x:v>2</x:v>
      </x:c>
      <x:c r="K257" s="18" t="str">
        <x:v>event</x:v>
      </x:c>
      <x:c r="L257" s="18" t="str">
        <x:v>unplaced</x:v>
      </x:c>
      <x:c r="M257" s="19" t="b">
        <x:v>0</x:v>
      </x:c>
      <x:c r="N257" s="22" t="str"/>
      <x:c r="O257" s="18" t="str"/>
      <x:c r="P257" s="22" t="str"/>
      <x:c r="Q257" s="18" t="str"/>
      <x:c r="R257" s="18" t="str">
        <x:v>unknown</x:v>
      </x:c>
      <x:c r="S257" s="18" t="str">
        <x:v>unknown</x:v>
      </x:c>
      <x:c r="T257" s="18" t="str">
        <x:v>#9babb5</x:v>
      </x:c>
      <x:c r="U257" s="18" t="str"/>
      <x:c r="V257" s="31" t="str"/>
      <x:c r="W257" s="31" t="str"/>
      <x:c r="X257" s="18" t="str"/>
      <x:c r="Y257" s="18" t="str"/>
      <x:c r="Z257" s="18" t="str"/>
      <x:c r="AA257" s="18" t="str"/>
      <x:c r="AB257" s="23" t="str"/>
      <x:c r="AC257" s="23" t="str"/>
      <x:c r="AD257" s="18" t="str"/>
      <x:c r="AE257" s="18" t="str"/>
      <x:c r="AF257" s="18" t="str">
        <x:v>Precolonial attribution; report explicitly awaits chronological investigation</x:v>
      </x:c>
      <x:c r="AG257" s="18" t="str">
        <x:v>Source-specific chronology or dating limitation</x:v>
      </x:c>
      <x:c r="AH257" s="18" t="str">
        <x:v>No closed, independently supported calendar interval is assigned.</x:v>
      </x:c>
      <x:c r="AI257" s="18" t="str">
        <x:v>Published evidence snapshot; edit this row with its cited sources before proposing a correction.</x:v>
      </x:c>
      <x:c r="AJ257" s="18" t="str">
        <x:v>ready</x:v>
      </x:c>
      <x:c r="AK257" s="18" t="str">
        <x:v>2026-10-28</x:v>
      </x:c>
      <x:c r="AL257"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7" s="18" t="str"/>
      <x:c r="AN257" s="18" t="str">
        <x:v>Source-specific observations are retained with their dating and interpretive limits. Each claim identifies the primary publication and the actual access scope used for review.</x:v>
      </x:c>
      <x:c r="AO257" s="18" t="str">
        <x:v>No resident population estimate is available; archaeological classifications do not establish a named ethnic identity.</x:v>
      </x:c>
      <x:c r="AP257" s="18" t="str">
        <x:v>Claim status reflects evidential scope and named interpretive limits, rather than the number of citations. Unmapped records require additional location evidence before a site point is added.</x:v>
      </x:c>
      <x:c r="AQ257" s="16" t="str"/>
      <x:c r="AR257" s="16" t="str"/>
      <x:c r="AS257" s="16" t="str">
        <x:v>regional-evidence</x:v>
      </x:c>
      <x:c r="AT257" s="16" t="str">
        <x:v>schematic</x:v>
      </x:c>
      <x:c r="AU257" s="16" t="str">
        <x:v>{"type":"Point","coordinates":[-81,23]}</x:v>
      </x:c>
      <x:c r="AV257" t="str">
        <x:v>Approximate Matanzas province, Cuba regional annotation only; whole-degree coordinates are deliberately broad and are not an archaeological site, excavation, grave, village center or measured distribution boundary.</x:v>
      </x:c>
      <x:c r="AW257" t="str">
        <x:v>Geographic context: Ulises M. González Herrera; Gerardo Izquierdo Díaz, Nueva localidad arqueológica con vestigios de ocupación precolonial en el municipio de Colón, Matanzas, Cuba (https://cubaarqueologica.com/wp-content/uploads/2024/02/ra11n1-09.pdf),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7" t="str"/>
    </x:row>
    <x:row r="258">
      <x:c r="A258" s="22" t="n">
        <x:v>3785</x:v>
      </x:c>
      <x:c r="B258" s="18" t="str">
        <x:v>BCE</x:v>
      </x:c>
      <x:c r="C258" s="22" t="n">
        <x:v>3654</x:v>
      </x:c>
      <x:c r="D258" s="18" t="str">
        <x:v>BCE</x:v>
      </x:c>
      <x:c r="E258" s="18" t="str">
        <x:v>Unknown attribution</x:v>
      </x:c>
      <x:c r="F258" s="18" t="str"/>
      <x:c r="G258" s="18" t="str">
        <x:v>C-1426 rockshelter: earliest basal activity</x:v>
      </x:c>
      <x:c r="H258" s="18" t="str">
        <x:v>curacao-c1426-basal</x:v>
      </x:c>
      <x:c r="I258" s="18" t="str">
        <x:v>correction</x:v>
      </x:c>
      <x:c r="J258" s="22" t="n">
        <x:v>2</x:v>
      </x:c>
      <x:c r="K258" s="18" t="str">
        <x:v>event</x:v>
      </x:c>
      <x:c r="L258" s="18" t="str">
        <x:v>occurrence</x:v>
      </x:c>
      <x:c r="M258" s="19" t="b">
        <x:v>1</x:v>
      </x:c>
      <x:c r="N258" s="22" t="str"/>
      <x:c r="O258" s="18" t="str"/>
      <x:c r="P258" s="22" t="str"/>
      <x:c r="Q258" s="18" t="str"/>
      <x:c r="R258" s="18" t="str">
        <x:v>unknown</x:v>
      </x:c>
      <x:c r="S258" s="18" t="str">
        <x:v>unknown</x:v>
      </x:c>
      <x:c r="T258" s="18" t="str">
        <x:v>#9babb5</x:v>
      </x:c>
      <x:c r="U258" s="18" t="str"/>
      <x:c r="V258" s="31" t="str"/>
      <x:c r="W258" s="31" t="str"/>
      <x:c r="X258" s="18" t="str"/>
      <x:c r="Y258" s="18" t="str"/>
      <x:c r="Z258" s="18" t="str"/>
      <x:c r="AA258" s="18" t="str"/>
      <x:c r="AB258" s="23" t="str"/>
      <x:c r="AC258" s="23" t="str"/>
      <x:c r="AD258" s="18" t="str"/>
      <x:c r="AE258" s="18" t="str"/>
      <x:c r="AF258" s="18" t="str">
        <x:v>Basal charcoal UOC-21868: 5734–5603 cal BP, 2σ; 4964 ± 17 radiocarbon years BP.</x:v>
      </x:c>
      <x:c r="AG258" s="18" t="str">
        <x:v>Published calendar chronology; cal BP converted as 1950 minus BP, BCE as 1 minus BCE.</x:v>
      </x:c>
      <x:c r="AH258" s="18" t="str">
        <x:v>The calibrated sample envelope dates early activity, not the whole lifespan of the shelter.</x:v>
      </x:c>
      <x:c r="AI258" s="18" t="str">
        <x:v>Published evidence snapshot; edit this row with its cited sources before proposing a correction.</x:v>
      </x:c>
      <x:c r="AJ258" s="18" t="str">
        <x:v>ready</x:v>
      </x:c>
      <x:c r="AK258" s="18" t="str">
        <x:v>2026-10-28</x:v>
      </x:c>
      <x:c r="AL25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8" s="18" t="str"/>
      <x:c r="AN258" s="18" t="str">
        <x:v>This review distinguishes archaeological observations from interpretive models and preserves source access, location precision, dating units and limits of inference.</x:v>
      </x:c>
      <x:c r="AO258" s="18" t="str">
        <x:v>Published maps and site description establish Saliña Sint Marie, but no global site coordinate was verified; location remains null. The Archaic label is archaeological, not a DNA or ethnic assignment.</x:v>
      </x:c>
      <x:c r="AP258" s="18" t="str">
        <x:v>Dated evidence represents sampled activities or contexts; it does not establish uninterrupted residence or a fixed population.</x:v>
      </x:c>
      <x:c r="AQ258" s="16" t="str"/>
      <x:c r="AR258" s="16" t="str"/>
      <x:c r="AS258" s="16" t="str">
        <x:v>regional-evidence</x:v>
      </x:c>
      <x:c r="AT258" s="16" t="str">
        <x:v>schematic</x:v>
      </x:c>
      <x:c r="AU258" s="16" t="str">
        <x:v>{"type":"Point","coordinates":[-69,12]}</x:v>
      </x:c>
      <x:c r="AV258" t="str">
        <x:v>Approximate Curaçao island regional annotation only; whole-degree coordinates are deliberately broad and are not an archaeological site, excavation, grave, village center or measured distribution boundary.</x:v>
      </x:c>
      <x:c r="AW258"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8" t="str"/>
    </x:row>
    <x:row r="259">
      <x:c r="A259" s="22" t="n">
        <x:v>3606</x:v>
      </x:c>
      <x:c r="B259" s="18" t="str">
        <x:v>BCE</x:v>
      </x:c>
      <x:c r="C259" s="22" t="n">
        <x:v>3367</x:v>
      </x:c>
      <x:c r="D259" s="18" t="str">
        <x:v>BCE</x:v>
      </x:c>
      <x:c r="E259" s="18" t="str">
        <x:v>Unknown attribution</x:v>
      </x:c>
      <x:c r="F259" s="18" t="str"/>
      <x:c r="G259" s="18" t="str">
        <x:v>C-1426 rockshelter: later combustion-feature activity</x:v>
      </x:c>
      <x:c r="H259" s="18" t="str">
        <x:v>curacao-c1426-f001</x:v>
      </x:c>
      <x:c r="I259" s="18" t="str">
        <x:v>correction</x:v>
      </x:c>
      <x:c r="J259" s="22" t="n">
        <x:v>2</x:v>
      </x:c>
      <x:c r="K259" s="18" t="str">
        <x:v>event</x:v>
      </x:c>
      <x:c r="L259" s="18" t="str">
        <x:v>occurrence</x:v>
      </x:c>
      <x:c r="M259" s="19" t="b">
        <x:v>1</x:v>
      </x:c>
      <x:c r="N259" s="22" t="str"/>
      <x:c r="O259" s="18" t="str"/>
      <x:c r="P259" s="22" t="str"/>
      <x:c r="Q259" s="18" t="str"/>
      <x:c r="R259" s="18" t="str">
        <x:v>unknown</x:v>
      </x:c>
      <x:c r="S259" s="18" t="str">
        <x:v>unknown</x:v>
      </x:c>
      <x:c r="T259" s="18" t="str">
        <x:v>#9babb5</x:v>
      </x:c>
      <x:c r="U259" s="18" t="str"/>
      <x:c r="V259" s="31" t="str"/>
      <x:c r="W259" s="31" t="str"/>
      <x:c r="X259" s="18" t="str"/>
      <x:c r="Y259" s="18" t="str"/>
      <x:c r="Z259" s="18" t="str"/>
      <x:c r="AA259" s="18" t="str"/>
      <x:c r="AB259" s="23" t="str"/>
      <x:c r="AC259" s="23" t="str"/>
      <x:c r="AD259" s="18" t="str"/>
      <x:c r="AE259" s="18" t="str"/>
      <x:c r="AF259" s="18" t="str">
        <x:v>F001 charcoal: UOC-21866 5555–5324 cal BP; UOC-21867 5462–5316 cal BP, both 2σ.</x:v>
      </x:c>
      <x:c r="AG259" s="18" t="str">
        <x:v>Published calendar chronology; cal BP converted as 1950 minus BP, BCE as 1 minus BCE.</x:v>
      </x:c>
      <x:c r="AH259" s="18" t="str">
        <x:v>Envelope of two overlapping sample ranges; separate from the older basal sample.</x:v>
      </x:c>
      <x:c r="AI259" s="18" t="str">
        <x:v>Published evidence snapshot; edit this row with its cited sources before proposing a correction.</x:v>
      </x:c>
      <x:c r="AJ259" s="18" t="str">
        <x:v>ready</x:v>
      </x:c>
      <x:c r="AK259" s="18" t="str">
        <x:v>2026-10-28</x:v>
      </x:c>
      <x:c r="AL25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9" s="18" t="str">
        <x:v>curacao-c1426-basal</x:v>
      </x:c>
      <x:c r="AN259" s="18" t="str">
        <x:v>This review distinguishes archaeological observations from interpretive models and preserves source access, location precision, dating units and limits of inference.</x:v>
      </x:c>
      <x:c r="AO259" s="18" t="str">
        <x:v>No public site coordinate was verified from the accessed primary material. No resident population estimate or ethnic identity is inferred.</x:v>
      </x:c>
      <x:c r="AP259" s="18" t="str">
        <x:v>Repeated use and longer occupation are alternative interpretations. Separate dated phases are preserved instead of painting one uninterrupted settlement.</x:v>
      </x:c>
      <x:c r="AQ259" s="16" t="str"/>
      <x:c r="AR259" s="16" t="str"/>
      <x:c r="AS259" s="16" t="str">
        <x:v>regional-evidence</x:v>
      </x:c>
      <x:c r="AT259" s="16" t="str">
        <x:v>schematic</x:v>
      </x:c>
      <x:c r="AU259" s="16" t="str">
        <x:v>{"type":"Point","coordinates":[-69,12]}</x:v>
      </x:c>
      <x:c r="AV259" t="str">
        <x:v>Approximate Curaçao island regional annotation only; whole-degree coordinates are deliberately broad and are not an archaeological site, excavation, grave, village center or measured distribution boundary.</x:v>
      </x:c>
      <x:c r="AW259"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9" t="str"/>
    </x:row>
    <x:row r="260">
      <x:c r="A260" s="22" t="n">
        <x:v>1040</x:v>
      </x:c>
      <x:c r="B260" s="18" t="str">
        <x:v>CE</x:v>
      </x:c>
      <x:c r="C260" s="22" t="n">
        <x:v>1360</x:v>
      </x:c>
      <x:c r="D260" s="18" t="str">
        <x:v>CE</x:v>
      </x:c>
      <x:c r="E260" s="18" t="str">
        <x:v>Unknown attribution</x:v>
      </x:c>
      <x:c r="F260" s="18" t="str"/>
      <x:c r="G260" s="18" t="str">
        <x:v>Amboina: isotope evidence for residence and diet</x:v>
      </x:c>
      <x:c r="H260" s="18" t="str">
        <x:v>bonaire-amboina-isotope-lifeways</x:v>
      </x:c>
      <x:c r="I260" s="18" t="str">
        <x:v>correction</x:v>
      </x:c>
      <x:c r="J260" s="22" t="n">
        <x:v>3</x:v>
      </x:c>
      <x:c r="K260" s="18" t="str">
        <x:v>event</x:v>
      </x:c>
      <x:c r="L260" s="18" t="str">
        <x:v>occurrence</x:v>
      </x:c>
      <x:c r="M260" s="19" t="b">
        <x:v>1</x:v>
      </x:c>
      <x:c r="N260" s="22" t="str"/>
      <x:c r="O260" s="18" t="str"/>
      <x:c r="P260" s="22" t="str"/>
      <x:c r="Q260" s="18" t="str"/>
      <x:c r="R260" s="18" t="str">
        <x:v>unknown</x:v>
      </x:c>
      <x:c r="S260" s="18" t="str">
        <x:v>unknown</x:v>
      </x:c>
      <x:c r="T260" s="18" t="str">
        <x:v>#9babb5</x:v>
      </x:c>
      <x:c r="U260" s="18" t="str"/>
      <x:c r="V260" s="31" t="str"/>
      <x:c r="W260" s="31" t="str"/>
      <x:c r="X260" s="18" t="str"/>
      <x:c r="Y260" s="18" t="str"/>
      <x:c r="Z260" s="18" t="str"/>
      <x:c r="AA260" s="18" t="str"/>
      <x:c r="AB260" s="23" t="str"/>
      <x:c r="AC260" s="23" t="str"/>
      <x:c r="AD260" s="18" t="str"/>
      <x:c r="AE260" s="18" t="str"/>
      <x:c r="AF260" s="18" t="str">
        <x:v>Precolonial Amboina sample context, c. 910–590 cal BP.</x:v>
      </x:c>
      <x:c r="AG260" s="18" t="str">
        <x:v>Published calendar chronology; cal BP converted as 1950 minus BP, BCE as 1 minus BCE.</x:v>
      </x:c>
      <x:c r="AH260" s="18" t="str">
        <x:v>Rounded sample-context range, not the personal lifespan or continuous residence of all eight individuals.</x:v>
      </x:c>
      <x:c r="AI260" s="18" t="str">
        <x:v>Published evidence snapshot; edit this row with its cited sources before proposing a correction.</x:v>
      </x:c>
      <x:c r="AJ260" s="18" t="str">
        <x:v>ready</x:v>
      </x:c>
      <x:c r="AK260" s="18" t="str">
        <x:v>2026-10-28</x:v>
      </x:c>
      <x:c r="AL26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0" s="18" t="str">
        <x:v>bonaire-amboina-settlement</x:v>
      </x:c>
      <x:c r="AN260" s="18" t="str">
        <x:v>This review distinguishes archaeological observations from interpretive models and preserves source access, location precision, dating units and limits of inference.</x:v>
      </x:c>
      <x:c r="AO260" s="18" t="str">
        <x:v>Eight sampled individuals are not the settlement population. Enamel isotope signatures cannot rule out movement between geologically similar islands.</x:v>
      </x:c>
      <x:c r="AP260" s="18" t="str">
        <x:v>Dated evidence represents sampled activities or contexts; it does not establish uninterrupted residence or a fixed population.</x:v>
      </x:c>
      <x:c r="AQ260" s="16" t="str"/>
      <x:c r="AR260" s="16" t="str"/>
      <x:c r="AS260" s="16" t="str">
        <x:v>regional-evidence</x:v>
      </x:c>
      <x:c r="AT260" s="16" t="str">
        <x:v>schematic</x:v>
      </x:c>
      <x:c r="AU260" s="16" t="str">
        <x:v>{"type":"Point","coordinates":[-68,12]}</x:v>
      </x:c>
      <x:c r="AV260" t="str">
        <x:v>Approximate Bonaire/Klein Bonaire island group regional annotation only; whole-degree coordinates are deliberately broad and are not an archaeological site, excavation, grave, village center or measured distribution boundary.</x:v>
      </x:c>
      <x:c r="AW260" t="str">
        <x:v>Geographic context: Eleni Seferidou, Sebastiaan Knippenberg, Jason E. Laffoon et al., Reconstructing past lifeways of Indigenous individuals in pre-colonial Bonaire, through multi-isotope analysis (https://www.tandfonline.com/doi/abs/10.1080/15564894.2023.2289190),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0" t="str"/>
    </x:row>
    <x:row r="261">
      <x:c r="A261" s="22" t="str"/>
      <x:c r="B261" s="18" t="str"/>
      <x:c r="C261" s="22" t="str"/>
      <x:c r="D261" s="18" t="str"/>
      <x:c r="E261" s="18" t="str">
        <x:v>Unknown attribution</x:v>
      </x:c>
      <x:c r="F261" s="18" t="str"/>
      <x:c r="G261" s="18" t="str">
        <x:v>ABC islands: uneven zooarchaeological evidence</x:v>
      </x:c>
      <x:c r="H261" s="18" t="str">
        <x:v>abc-faunal-record-synthesis</x:v>
      </x:c>
      <x:c r="I261" s="18" t="str">
        <x:v>correction</x:v>
      </x:c>
      <x:c r="J261" s="22" t="n">
        <x:v>2</x:v>
      </x:c>
      <x:c r="K261" s="18" t="str">
        <x:v>event</x:v>
      </x:c>
      <x:c r="L261" s="18" t="str">
        <x:v>unplaced</x:v>
      </x:c>
      <x:c r="M261" s="19" t="b">
        <x:v>1</x:v>
      </x:c>
      <x:c r="N261" s="22" t="str"/>
      <x:c r="O261" s="18" t="str"/>
      <x:c r="P261" s="22" t="str"/>
      <x:c r="Q261" s="18" t="str"/>
      <x:c r="R261" s="18" t="str">
        <x:v>unknown</x:v>
      </x:c>
      <x:c r="S261" s="18" t="str">
        <x:v>unknown</x:v>
      </x:c>
      <x:c r="T261" s="18" t="str">
        <x:v>#9babb5</x:v>
      </x:c>
      <x:c r="U261" s="18" t="str"/>
      <x:c r="V261" s="31" t="str"/>
      <x:c r="W261" s="31" t="str"/>
      <x:c r="X261" s="18" t="str"/>
      <x:c r="Y261" s="18" t="str"/>
      <x:c r="Z261" s="18" t="str"/>
      <x:c r="AA261" s="18" t="str"/>
      <x:c r="AB261" s="23" t="str"/>
      <x:c r="AC261" s="23" t="str"/>
      <x:c r="AD261" s="18" t="str"/>
      <x:c r="AE261" s="18" t="str"/>
      <x:c r="AF261" s="18" t="str">
        <x:v>Assemblages from 26 sites span c. 4000 BC to the late nineteenth century; this is study coverage, not continuous occupation.</x:v>
      </x:c>
      <x:c r="AG261" s="18" t="str">
        <x:v>Original dating language retained; unsupported dates are not converted.</x:v>
      </x:c>
      <x:c r="AH261" s="18" t="str">
        <x:v>The accessed source does not establish a closed calendar range; no numerical duration is invented.</x:v>
      </x:c>
      <x:c r="AI261" s="18" t="str">
        <x:v>Published evidence snapshot; edit this row with its cited sources before proposing a correction.</x:v>
      </x:c>
      <x:c r="AJ261" s="18" t="str">
        <x:v>ready</x:v>
      </x:c>
      <x:c r="AK261" s="18" t="str">
        <x:v>2026-10-28</x:v>
      </x:c>
      <x:c r="AL26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1" s="18" t="str"/>
      <x:c r="AN261" s="18" t="str">
        <x:v>This review distinguishes archaeological observations from interpretive models and preserves source access, location precision, dating units and limits of inference.</x:v>
      </x:c>
      <x:c r="AO261" s="18" t="str">
        <x:v>A regional assemblage synthesis cannot establish the earliest date of each island, continuous habitation, or human population size.</x:v>
      </x:c>
      <x:c r="AP261" s="18" t="str">
        <x:v>Dated evidence represents sampled activities or contexts; it does not establish uninterrupted residence or a fixed population.</x:v>
      </x:c>
      <x:c r="AQ261" s="16" t="str"/>
      <x:c r="AR261" s="16" t="str"/>
      <x:c r="AS261" s="16" t="str">
        <x:v>environment</x:v>
      </x:c>
      <x:c r="AT261" s="16" t="str">
        <x:v>schematic</x:v>
      </x:c>
      <x:c r="AU261" s="16" t="str">
        <x:v>{"type":"Point","coordinates":[-69,12]}</x:v>
      </x:c>
      <x:c r="AV261" t="str">
        <x:v>Approximate ABC/Leeward Antilles island group regional annotation only; whole-degree coordinates are deliberately broad and are not an archaeological site, excavation, grave, village center or measured distribution boundary.</x:v>
      </x:c>
      <x:c r="AW261" t="str">
        <x:v>Geographic context: Christine Conlan and Christina M. Giovas, The First Zooarchaeological Synthesis of the Leeward Antilles (Caribbean): Trends and Implications for Archaeology and Conservation (https://www.tandfonline.com/doi/abs/10.1080/14614103.2026.2666441),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1" t="str"/>
    </x:row>
    <x:row r="262">
      <x:c r="A262" s="22" t="str"/>
      <x:c r="B262" s="18" t="str"/>
      <x:c r="C262" s="22" t="str"/>
      <x:c r="D262" s="18" t="str"/>
      <x:c r="E262" s="18" t="str">
        <x:v>Unknown attribution</x:v>
      </x:c>
      <x:c r="F262" s="18" t="str"/>
      <x:c r="G262" s="18" t="str">
        <x:v>Curaçao and Bonaire: species-specific turtle interactions</x:v>
      </x:c>
      <x:c r="H262" s="18" t="str">
        <x:v>curacao-bonaire-turtle-species</x:v>
      </x:c>
      <x:c r="I262" s="18" t="str">
        <x:v>correction</x:v>
      </x:c>
      <x:c r="J262" s="22" t="n">
        <x:v>2</x:v>
      </x:c>
      <x:c r="K262" s="18" t="str">
        <x:v>event</x:v>
      </x:c>
      <x:c r="L262" s="18" t="str">
        <x:v>unplaced</x:v>
      </x:c>
      <x:c r="M262" s="19" t="b">
        <x:v>1</x:v>
      </x:c>
      <x:c r="N262" s="22" t="str"/>
      <x:c r="O262" s="18" t="str"/>
      <x:c r="P262" s="22" t="str"/>
      <x:c r="Q262" s="18" t="str"/>
      <x:c r="R262" s="18" t="str">
        <x:v>unknown</x:v>
      </x:c>
      <x:c r="S262" s="18" t="str">
        <x:v>unknown</x:v>
      </x:c>
      <x:c r="T262" s="18" t="str">
        <x:v>#9babb5</x:v>
      </x:c>
      <x:c r="U262" s="18" t="str"/>
      <x:c r="V262" s="31" t="str"/>
      <x:c r="W262" s="31" t="str"/>
      <x:c r="X262" s="18" t="str"/>
      <x:c r="Y262" s="18" t="str"/>
      <x:c r="Z262" s="18" t="str"/>
      <x:c r="AA262" s="18" t="str"/>
      <x:c r="AB262" s="23" t="str"/>
      <x:c r="AC262" s="23" t="str"/>
      <x:c r="AD262" s="18" t="str"/>
      <x:c r="AE262" s="18" t="str"/>
      <x:c r="AF262" s="18" t="str">
        <x:v>Archaeological turtle samples; no securely closed sample chronology extracted from accessed highlights.</x:v>
      </x:c>
      <x:c r="AG262" s="18" t="str">
        <x:v>Original dating language retained; unsupported dates are not converted.</x:v>
      </x:c>
      <x:c r="AH262" s="18" t="str">
        <x:v>The accessed source does not establish a closed calendar range; no numerical duration is invented.</x:v>
      </x:c>
      <x:c r="AI262" s="18" t="str">
        <x:v>Published evidence snapshot; edit this row with its cited sources before proposing a correction.</x:v>
      </x:c>
      <x:c r="AJ262" s="18" t="str">
        <x:v>ready</x:v>
      </x:c>
      <x:c r="AK262" s="18" t="str">
        <x:v>2026-10-28</x:v>
      </x:c>
      <x:c r="AL26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2" s="18" t="str"/>
      <x:c r="AN262" s="18" t="str">
        <x:v>This review distinguishes archaeological observations from interpretive models and preserves source access, location precision, dating units and limits of inference.</x:v>
      </x:c>
      <x:c r="AO262" s="18" t="str">
        <x:v>Only publisher highlights were accessed. No exact species counts, earliest dates or human population estimates are asserted.</x:v>
      </x:c>
      <x:c r="AP262" s="18" t="str">
        <x:v>Dated evidence represents sampled activities or contexts; it does not establish uninterrupted residence or a fixed population.</x:v>
      </x:c>
      <x:c r="AQ262" s="16" t="str"/>
      <x:c r="AR262" s="16" t="str"/>
      <x:c r="AS262" s="16" t="str">
        <x:v>environment</x:v>
      </x:c>
      <x:c r="AT262" s="16" t="str">
        <x:v>schematic</x:v>
      </x:c>
      <x:c r="AU262" s="16" t="str">
        <x:v>{"type":"Point","coordinates":[-69,12]}</x:v>
      </x:c>
      <x:c r="AV262" t="str">
        <x:v>Approximate ABC/Leeward Antilles island group regional annotation only; whole-degree coordinates are deliberately broad and are not an archaeological site, excavation, grave, village center or measured distribution boundary.</x:v>
      </x:c>
      <x:c r="AW262" t="str">
        <x:v>Geographic context: Christine Conlan, Claudia T. Kraan, Lindsey Paskulin, Jay Hilsden, Ruoxin Yuan, Pengpeng Chen, Camilla Speller and Christina M. Giovas, Ancient sea turtle (Chelonioidea) ZooMS identifications illuminate species-specific human interactions and long-term populations changes for Curaçao and Bonaire (https://www.sciencedirect.com/science/article/pii/S2352409X26003664),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2" t="str"/>
    </x:row>
    <x:row r="263">
      <x:c r="A263" s="22" t="n">
        <x:v>1821</x:v>
      </x:c>
      <x:c r="B263" s="18" t="str">
        <x:v>CE</x:v>
      </x:c>
      <x:c r="C263" s="22" t="n">
        <x:v>1934</x:v>
      </x:c>
      <x:c r="D263" s="18" t="str">
        <x:v>CE</x:v>
      </x:c>
      <x:c r="E263" s="18" t="str">
        <x:v>Unknown attribution</x:v>
      </x:c>
      <x:c r="F263" s="18" t="str"/>
      <x:c r="G263" s="18" t="str">
        <x:v>Orange Saltpan: salt production and working lives</x:v>
      </x:c>
      <x:c r="H263" s="18" t="str">
        <x:v>bonaire-orange-saltpan-landscape</x:v>
      </x:c>
      <x:c r="I263" s="18" t="str">
        <x:v>correction</x:v>
      </x:c>
      <x:c r="J263" s="22" t="n">
        <x:v>2</x:v>
      </x:c>
      <x:c r="K263" s="18" t="str">
        <x:v>event</x:v>
      </x:c>
      <x:c r="L263" s="18" t="str">
        <x:v>interval</x:v>
      </x:c>
      <x:c r="M263" s="19" t="b">
        <x:v>1</x:v>
      </x:c>
      <x:c r="N263" s="22" t="str"/>
      <x:c r="O263" s="18" t="str"/>
      <x:c r="P263" s="22" t="str"/>
      <x:c r="Q263" s="18" t="str"/>
      <x:c r="R263" s="18" t="str">
        <x:v>unknown</x:v>
      </x:c>
      <x:c r="S263" s="18" t="str">
        <x:v>unknown</x:v>
      </x:c>
      <x:c r="T263" s="18" t="str">
        <x:v>#9babb5</x:v>
      </x:c>
      <x:c r="U263" s="18" t="str"/>
      <x:c r="V263" s="31" t="str"/>
      <x:c r="W263" s="31" t="str"/>
      <x:c r="X263" s="18" t="str"/>
      <x:c r="Y263" s="18" t="str"/>
      <x:c r="Z263" s="18" t="str"/>
      <x:c r="AA263" s="18" t="str"/>
      <x:c r="AB263" s="23" t="str"/>
      <x:c r="AC263" s="23" t="str"/>
      <x:c r="AD263" s="18" t="str"/>
      <x:c r="AE263" s="18" t="str"/>
      <x:c r="AF263" s="18" t="str">
        <x:v>Study and source title: AD 1821–1960; application display clipped at AD 1934.</x:v>
      </x:c>
      <x:c r="AG263" s="18" t="str">
        <x:v>Published calendar chronology; cal BP converted as 1950 minus BP, BCE as 1 minus BCE.</x:v>
      </x:c>
      <x:c r="AH263" s="18" t="str">
        <x:v>End 1934 is an explicit application cutoff, not cessation of salt production or site abandonment.</x:v>
      </x:c>
      <x:c r="AI263" s="18" t="str">
        <x:v>Published evidence snapshot; edit this row with its cited sources before proposing a correction.</x:v>
      </x:c>
      <x:c r="AJ263" s="18" t="str">
        <x:v>ready</x:v>
      </x:c>
      <x:c r="AK263" s="18" t="str">
        <x:v>2026-10-28</x:v>
      </x:c>
      <x:c r="AL26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3" s="18" t="str"/>
      <x:c r="AN263" s="18" t="str">
        <x:v>This review distinguishes archaeological observations from interpretive models and preserves source access, location precision, dating units and limits of inference.</x:v>
      </x:c>
      <x:c r="AO263" s="18" t="str">
        <x:v>Full 1821–1960 chronology retained in original text; map time is clipped at the application cutoff. No exact global point was verified. Island-wide emancipation totals are not saltpan-resident counts.</x:v>
      </x:c>
      <x:c r="AP263" s="18" t="str">
        <x:v>Dated evidence represents sampled activities or contexts; it does not establish uninterrupted residence or a fixed population.</x:v>
      </x:c>
      <x:c r="AQ263" s="16" t="str"/>
      <x:c r="AR263" s="16" t="str"/>
      <x:c r="AS263" s="16" t="str">
        <x:v>regional-evidence</x:v>
      </x:c>
      <x:c r="AT263" s="16" t="str">
        <x:v>schematic</x:v>
      </x:c>
      <x:c r="AU263" s="16" t="str">
        <x:v>{"type":"Point","coordinates":[-68,12]}</x:v>
      </x:c>
      <x:c r="AV263" t="str">
        <x:v>Approximate Bonaire/Klein Bonaire island group regional annotation only; whole-degree coordinates are deliberately broad and are not an archaeological site, excavation, grave, village center or measured distribution boundary.</x:v>
      </x:c>
      <x:c r="AW263"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3" t="str"/>
    </x:row>
    <x:row r="264">
      <x:c r="A264" s="22" t="n">
        <x:v>1700</x:v>
      </x:c>
      <x:c r="B264" s="18" t="str">
        <x:v>CE</x:v>
      </x:c>
      <x:c r="C264" s="22" t="n">
        <x:v>1799</x:v>
      </x:c>
      <x:c r="D264" s="18" t="str">
        <x:v>CE</x:v>
      </x:c>
      <x:c r="E264" s="18" t="str">
        <x:v>Unknown attribution</x:v>
      </x:c>
      <x:c r="F264" s="18" t="str"/>
      <x:c r="G264" s="18" t="str">
        <x:v>Pos Kangreu: eighteenth-century transshipment campsite</x:v>
      </x:c>
      <x:c r="H264" s="18" t="str">
        <x:v>klein-bonaire-pos-kangreu</x:v>
      </x:c>
      <x:c r="I264" s="18" t="str">
        <x:v>correction</x:v>
      </x:c>
      <x:c r="J264" s="22" t="n">
        <x:v>2</x:v>
      </x:c>
      <x:c r="K264" s="18" t="str">
        <x:v>event</x:v>
      </x:c>
      <x:c r="L264" s="18" t="str">
        <x:v>occurrence</x:v>
      </x:c>
      <x:c r="M264" s="19" t="b">
        <x:v>1</x:v>
      </x:c>
      <x:c r="N264" s="22" t="str"/>
      <x:c r="O264" s="18" t="str"/>
      <x:c r="P264" s="22" t="str"/>
      <x:c r="Q264" s="18" t="str"/>
      <x:c r="R264" s="18" t="str">
        <x:v>unknown</x:v>
      </x:c>
      <x:c r="S264" s="18" t="str">
        <x:v>unknown</x:v>
      </x:c>
      <x:c r="T264" s="18" t="str">
        <x:v>#9babb5</x:v>
      </x:c>
      <x:c r="U264" s="18" t="str"/>
      <x:c r="V264" s="31" t="str"/>
      <x:c r="W264" s="31" t="str"/>
      <x:c r="X264" s="18" t="str"/>
      <x:c r="Y264" s="18" t="str"/>
      <x:c r="Z264" s="18" t="str"/>
      <x:c r="AA264" s="18" t="str"/>
      <x:c r="AB264" s="23" t="str"/>
      <x:c r="AC264" s="23" t="str"/>
      <x:c r="AD264" s="18" t="str"/>
      <x:c r="AE264" s="18" t="str"/>
      <x:c r="AF264" s="18" t="str">
        <x:v>Eighteenth-century campsite (AD 1700–1799 calendar-century envelope).</x:v>
      </x:c>
      <x:c r="AG264" s="18" t="str">
        <x:v>Published calendar chronology; cal BP converted as 1950 minus BP, BCE as 1 minus BCE.</x:v>
      </x:c>
      <x:c r="AH264" s="18" t="str">
        <x:v>A century-level attribution; not proof of a 100-year continuous camp.</x:v>
      </x:c>
      <x:c r="AI264" s="18" t="str">
        <x:v>Published evidence snapshot; edit this row with its cited sources before proposing a correction.</x:v>
      </x:c>
      <x:c r="AJ264" s="18" t="str">
        <x:v>ready</x:v>
      </x:c>
      <x:c r="AK264" s="18" t="str">
        <x:v>2026-10-28</x:v>
      </x:c>
      <x:c r="AL26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4" s="18" t="str"/>
      <x:c r="AN264" s="18" t="str">
        <x:v>This review distinguishes archaeological observations from interpretive models and preserves source access, location precision, dating units and limits of inference.</x:v>
      </x:c>
      <x:c r="AO264" s="18" t="str">
        <x:v>A contextual mention rather than the full dedicated excavation report was read. Exact camp coordinate and narrower dating remain unresolved.</x:v>
      </x:c>
      <x:c r="AP264" s="18" t="str">
        <x:v>Dated evidence represents sampled activities or contexts; it does not establish uninterrupted residence or a fixed population.</x:v>
      </x:c>
      <x:c r="AQ264" s="16" t="str"/>
      <x:c r="AR264" s="16" t="str"/>
      <x:c r="AS264" s="16" t="str">
        <x:v>regional-evidence</x:v>
      </x:c>
      <x:c r="AT264" s="16" t="str">
        <x:v>schematic</x:v>
      </x:c>
      <x:c r="AU264" s="16" t="str">
        <x:v>{"type":"Point","coordinates":[-68,12]}</x:v>
      </x:c>
      <x:c r="AV264" t="str">
        <x:v>Approximate Bonaire/Klein Bonaire island group regional annotation only; whole-degree coordinates are deliberately broad and are not an archaeological site, excavation, grave, village center or measured distribution boundary.</x:v>
      </x:c>
      <x:c r="AW264"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4" t="str"/>
    </x:row>
    <x:row r="265">
      <x:c r="A265" s="22" t="n">
        <x:v>1680</x:v>
      </x:c>
      <x:c r="B265" s="18" t="str">
        <x:v>CE</x:v>
      </x:c>
      <x:c r="C265" s="22" t="n">
        <x:v>1680</x:v>
      </x:c>
      <x:c r="D265" s="18" t="str">
        <x:v>CE</x:v>
      </x:c>
      <x:c r="E265" s="18" t="str">
        <x:v>Unknown attribution</x:v>
      </x:c>
      <x:c r="F265" s="18" t="str"/>
      <x:c r="G265" s="18" t="str">
        <x:v>Rif Sint Marie: plantation establishment and later landscape</x:v>
      </x:c>
      <x:c r="H265" s="18" t="str">
        <x:v>curacao-rif-sint-marie-plantation</x:v>
      </x:c>
      <x:c r="I265" s="18" t="str">
        <x:v>correction</x:v>
      </x:c>
      <x:c r="J265" s="22" t="n">
        <x:v>2</x:v>
      </x:c>
      <x:c r="K265" s="18" t="str">
        <x:v>event</x:v>
      </x:c>
      <x:c r="L265" s="18" t="str">
        <x:v>occurrence</x:v>
      </x:c>
      <x:c r="M265" s="19" t="b">
        <x:v>1</x:v>
      </x:c>
      <x:c r="N265" s="22" t="str"/>
      <x:c r="O265" s="18" t="str"/>
      <x:c r="P265" s="22" t="str"/>
      <x:c r="Q265" s="18" t="str"/>
      <x:c r="R265" s="18" t="str">
        <x:v>unknown</x:v>
      </x:c>
      <x:c r="S265" s="18" t="str">
        <x:v>unknown</x:v>
      </x:c>
      <x:c r="T265" s="18" t="str">
        <x:v>#9babb5</x:v>
      </x:c>
      <x:c r="U265" s="18" t="str"/>
      <x:c r="V265" s="31" t="str"/>
      <x:c r="W265" s="31" t="str"/>
      <x:c r="X265" s="18" t="str"/>
      <x:c r="Y265" s="18" t="str"/>
      <x:c r="Z265" s="18" t="str"/>
      <x:c r="AA265" s="18" t="str"/>
      <x:c r="AB265" s="23" t="str"/>
      <x:c r="AC265" s="23" t="str"/>
      <x:c r="AD265" s="18" t="str"/>
      <x:c r="AE265" s="18" t="str"/>
      <x:c r="AF265" s="18" t="str">
        <x:v>Plantation established around AD 1680.</x:v>
      </x:c>
      <x:c r="AG265" s="18" t="str">
        <x:v>Published calendar chronology; cal BP converted as 1950 minus BP, BCE as 1 minus BCE.</x:v>
      </x:c>
      <x:c r="AH265" s="18" t="str">
        <x:v>Approximate establishment event only; later features have differing dates.</x:v>
      </x:c>
      <x:c r="AI265" s="18" t="str">
        <x:v>Published evidence snapshot; edit this row with its cited sources before proposing a correction.</x:v>
      </x:c>
      <x:c r="AJ265" s="18" t="str">
        <x:v>ready</x:v>
      </x:c>
      <x:c r="AK265" s="18" t="str">
        <x:v>2026-10-28</x:v>
      </x:c>
      <x:c r="AL26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5" s="18" t="str"/>
      <x:c r="AN265" s="18" t="str">
        <x:v>This review distinguishes archaeological observations from interpretive models and preserves source access, location precision, dating units and limits of inference.</x:v>
      </x:c>
      <x:c r="AO265" s="18" t="str">
        <x:v>No exact global plantation point verified. The establishment occurrence does not date each associated feature or assemblage.</x:v>
      </x:c>
      <x:c r="AP265" s="18" t="str">
        <x:v>Dated evidence represents sampled activities or contexts; it does not establish uninterrupted residence or a fixed population.</x:v>
      </x:c>
      <x:c r="AQ265" s="16" t="str"/>
      <x:c r="AR265" s="16" t="str"/>
      <x:c r="AS265" s="16" t="str">
        <x:v>regional-evidence</x:v>
      </x:c>
      <x:c r="AT265" s="16" t="str">
        <x:v>schematic</x:v>
      </x:c>
      <x:c r="AU265" s="16" t="str">
        <x:v>{"type":"Point","coordinates":[-69,12]}</x:v>
      </x:c>
      <x:c r="AV265" t="str">
        <x:v>Approximate Curaçao island regional annotation only; whole-degree coordinates are deliberately broad and are not an archaeological site, excavation, grave, village center or measured distribution boundary.</x:v>
      </x:c>
      <x:c r="AW265"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5" t="str"/>
    </x:row>
    <x:row r="266">
      <x:c r="A266" s="22" t="str"/>
      <x:c r="B266" s="18" t="str"/>
      <x:c r="C266" s="22" t="str"/>
      <x:c r="D266" s="18" t="str"/>
      <x:c r="E266" s="18" t="str">
        <x:v>Unknown attribution</x:v>
      </x:c>
      <x:c r="F266" s="18" t="str"/>
      <x:c r="G266" s="18" t="str">
        <x:v>Jan Thiel: Indigenous shellfish-harvesting deposits</x:v>
      </x:c>
      <x:c r="H266" s="18" t="str">
        <x:v>curacao-jan-thiel-shell-middens</x:v>
      </x:c>
      <x:c r="I266" s="18" t="str">
        <x:v>correction</x:v>
      </x:c>
      <x:c r="J266" s="22" t="n">
        <x:v>2</x:v>
      </x:c>
      <x:c r="K266" s="18" t="str">
        <x:v>event</x:v>
      </x:c>
      <x:c r="L266" s="18" t="str">
        <x:v>unplaced</x:v>
      </x:c>
      <x:c r="M266" s="19" t="b">
        <x:v>1</x:v>
      </x:c>
      <x:c r="N266" s="22" t="str"/>
      <x:c r="O266" s="18" t="str"/>
      <x:c r="P266" s="22" t="str"/>
      <x:c r="Q266" s="18" t="str"/>
      <x:c r="R266" s="18" t="str">
        <x:v>unknown</x:v>
      </x:c>
      <x:c r="S266" s="18" t="str">
        <x:v>unknown</x:v>
      </x:c>
      <x:c r="T266" s="18" t="str">
        <x:v>#9babb5</x:v>
      </x:c>
      <x:c r="U266" s="18" t="str"/>
      <x:c r="V266" s="31" t="str"/>
      <x:c r="W266" s="31" t="str"/>
      <x:c r="X266" s="18" t="str"/>
      <x:c r="Y266" s="18" t="str"/>
      <x:c r="Z266" s="18" t="str"/>
      <x:c r="AA266" s="18" t="str"/>
      <x:c r="AB266" s="23" t="str"/>
      <x:c r="AC266" s="23" t="str"/>
      <x:c r="AD266" s="18" t="str"/>
      <x:c r="AE266" s="18" t="str"/>
      <x:c r="AF266" s="18" t="str">
        <x:v>Indigenous-period attribution; closed dates unresolved because lagoon carbonate geology complicates dating.</x:v>
      </x:c>
      <x:c r="AG266" s="18" t="str">
        <x:v>Original dating language retained; unsupported dates are not converted.</x:v>
      </x:c>
      <x:c r="AH266" s="18" t="str">
        <x:v>The accessed source does not establish a closed calendar range; no numerical duration is invented.</x:v>
      </x:c>
      <x:c r="AI266" s="18" t="str">
        <x:v>Published evidence snapshot; edit this row with its cited sources before proposing a correction.</x:v>
      </x:c>
      <x:c r="AJ266" s="18" t="str">
        <x:v>ready</x:v>
      </x:c>
      <x:c r="AK266" s="18" t="str">
        <x:v>2026-10-28</x:v>
      </x:c>
      <x:c r="AL266"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6" s="18" t="str"/>
      <x:c r="AN266" s="18" t="str">
        <x:v>This review distinguishes archaeological observations from interpretive models and preserves source access, location precision, dating units and limits of inference.</x:v>
      </x:c>
      <x:c r="AO266" s="18" t="str">
        <x:v>No precise date range or individual midden coordinate is asserted. Carbonate complications and rejected identification are retained explicitly.</x:v>
      </x:c>
      <x:c r="AP266" s="18" t="str">
        <x:v>Dated evidence represents sampled activities or contexts; it does not establish uninterrupted residence or a fixed population.</x:v>
      </x:c>
      <x:c r="AQ266" s="16" t="str"/>
      <x:c r="AR266" s="16" t="str"/>
      <x:c r="AS266" s="16" t="str">
        <x:v>regional-evidence</x:v>
      </x:c>
      <x:c r="AT266" s="16" t="str">
        <x:v>schematic</x:v>
      </x:c>
      <x:c r="AU266" s="16" t="str">
        <x:v>{"type":"Point","coordinates":[-69,12]}</x:v>
      </x:c>
      <x:c r="AV266" t="str">
        <x:v>Approximate Curaçao island regional annotation only; whole-degree coordinates are deliberately broad and are not an archaeological site, excavation, grave, village center or measured distribution boundary.</x:v>
      </x:c>
      <x:c r="AW266"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6" t="str"/>
    </x:row>
    <x:row r="267">
      <x:c r="A267" s="22" t="n">
        <x:v>200</x:v>
      </x:c>
      <x:c r="B267" s="18" t="str">
        <x:v>CE</x:v>
      </x:c>
      <x:c r="C267" s="22" t="n">
        <x:v>1300</x:v>
      </x:c>
      <x:c r="D267" s="18" t="str">
        <x:v>CE</x:v>
      </x:c>
      <x:c r="E267" s="18" t="str">
        <x:v>Unknown attribution</x:v>
      </x:c>
      <x:c r="F267" s="18" t="str"/>
      <x:c r="G267" s="18" t="str">
        <x:v>Malmok: habitation and cemetery chronology</x:v>
      </x:c>
      <x:c r="H267" s="18" t="str">
        <x:v>aruba-malmok-complex</x:v>
      </x:c>
      <x:c r="I267" s="18" t="str">
        <x:v>correction</x:v>
      </x:c>
      <x:c r="J267" s="22" t="n">
        <x:v>2</x:v>
      </x:c>
      <x:c r="K267" s="18" t="str">
        <x:v>event</x:v>
      </x:c>
      <x:c r="L267" s="18" t="str">
        <x:v>occurrence</x:v>
      </x:c>
      <x:c r="M267" s="19" t="b">
        <x:v>1</x:v>
      </x:c>
      <x:c r="N267" s="22" t="str"/>
      <x:c r="O267" s="18" t="str"/>
      <x:c r="P267" s="22" t="str"/>
      <x:c r="Q267" s="18" t="str"/>
      <x:c r="R267" s="18" t="str">
        <x:v>unknown</x:v>
      </x:c>
      <x:c r="S267" s="18" t="str">
        <x:v>unknown</x:v>
      </x:c>
      <x:c r="T267" s="18" t="str">
        <x:v>#9babb5</x:v>
      </x:c>
      <x:c r="U267" s="18" t="str"/>
      <x:c r="V267" s="31" t="str"/>
      <x:c r="W267" s="31" t="str"/>
      <x:c r="X267" s="18" t="str"/>
      <x:c r="Y267" s="18" t="str"/>
      <x:c r="Z267" s="18" t="str"/>
      <x:c r="AA267" s="18" t="str"/>
      <x:c r="AB267" s="23" t="str"/>
      <x:c r="AC267" s="23" t="str"/>
      <x:c r="AD267" s="18" t="str"/>
      <x:c r="AE267" s="18" t="str"/>
      <x:c r="AF267" s="18" t="str">
        <x:v>2019 chapter describes a second habitation period c. cal AD 200–1300; heritage inventory gives cemetery AD 300–900.</x:v>
      </x:c>
      <x:c r="AG267" s="18" t="str">
        <x:v>Published calendar chronology; cal BP converted as 1950 minus BP, BCE as 1 minus BCE.</x:v>
      </x:c>
      <x:c r="AH267" s="18" t="str">
        <x:v>Broad habitation-complex attribution; cemetery-specific periods differ and remain explicit.</x:v>
      </x:c>
      <x:c r="AI267" s="18" t="str">
        <x:v>Published evidence snapshot; edit this row with its cited sources before proposing a correction.</x:v>
      </x:c>
      <x:c r="AJ267" s="18" t="str">
        <x:v>ready</x:v>
      </x:c>
      <x:c r="AK267" s="18" t="str">
        <x:v>2026-10-28</x:v>
      </x:c>
      <x:c r="AL267"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7" s="18" t="str"/>
      <x:c r="AN267" s="18" t="str">
        <x:v>This review distinguishes archaeological observations from interpretive models and preserves source access, location precision, dating units and limits of inference.</x:v>
      </x:c>
      <x:c r="AO267" s="18" t="str">
        <x:v>Exact cemetery coordinate not verified. Published totals vary with campaign and total-versus-excavated scope; no burial total is converted to residents.</x:v>
      </x:c>
      <x:c r="AP267" s="18" t="str">
        <x:v>The source disagreement is preserved as a dating/scope issue. Hackenberger's Barbuda paper does not support Malmok claims.</x:v>
      </x:c>
      <x:c r="AQ267" s="16" t="str"/>
      <x:c r="AR267" s="16" t="str"/>
      <x:c r="AS267" s="16" t="str">
        <x:v>regional-evidence</x:v>
      </x:c>
      <x:c r="AT267" s="16" t="str">
        <x:v>schematic</x:v>
      </x:c>
      <x:c r="AU267" s="16" t="str">
        <x:v>{"type":"Point","coordinates":[-70,12]}</x:v>
      </x:c>
      <x:c r="AV267" t="str">
        <x:v>Approximate Aruba island regional annotation only; whole-degree coordinates are deliberately broad and are not an archaeological site, excavation, grave, village center or measured distribution boundary.</x:v>
      </x:c>
      <x:c r="AW267"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7" t="str"/>
    </x:row>
    <x:row r="268">
      <x:c r="A268" s="22" t="n">
        <x:v>215</x:v>
      </x:c>
      <x:c r="B268" s="18" t="str">
        <x:v>BCE</x:v>
      </x:c>
      <x:c r="C268" s="22" t="n">
        <x:v>215</x:v>
      </x:c>
      <x:c r="D268" s="18" t="str">
        <x:v>BCE</x:v>
      </x:c>
      <x:c r="E268" s="18" t="str">
        <x:v>Unknown attribution</x:v>
      </x:c>
      <x:c r="F268" s="18" t="str"/>
      <x:c r="G268" s="18" t="str">
        <x:v>Canashito rockshelter: dated mortuary context</x:v>
      </x:c>
      <x:c r="H268" s="18" t="str">
        <x:v>aruba-canashito-burial</x:v>
      </x:c>
      <x:c r="I268" s="18" t="str">
        <x:v>correction</x:v>
      </x:c>
      <x:c r="J268" s="22" t="n">
        <x:v>2</x:v>
      </x:c>
      <x:c r="K268" s="18" t="str">
        <x:v>event</x:v>
      </x:c>
      <x:c r="L268" s="18" t="str">
        <x:v>occurrence</x:v>
      </x:c>
      <x:c r="M268" s="19" t="b">
        <x:v>1</x:v>
      </x:c>
      <x:c r="N268" s="22" t="str"/>
      <x:c r="O268" s="18" t="str"/>
      <x:c r="P268" s="22" t="str"/>
      <x:c r="Q268" s="18" t="str"/>
      <x:c r="R268" s="18" t="str">
        <x:v>unknown</x:v>
      </x:c>
      <x:c r="S268" s="18" t="str">
        <x:v>unknown</x:v>
      </x:c>
      <x:c r="T268" s="18" t="str">
        <x:v>#9babb5</x:v>
      </x:c>
      <x:c r="U268" s="18" t="str"/>
      <x:c r="V268" s="31" t="str"/>
      <x:c r="W268" s="31" t="str"/>
      <x:c r="X268" s="18" t="str"/>
      <x:c r="Y268" s="18" t="str"/>
      <x:c r="Z268" s="18" t="str"/>
      <x:c r="AA268" s="18" t="str"/>
      <x:c r="AB268" s="23" t="str"/>
      <x:c r="AC268" s="23" t="str"/>
      <x:c r="AD268" s="18" t="str"/>
      <x:c r="AE268" s="18" t="str"/>
      <x:c r="AF268" s="18" t="str">
        <x:v>Female molar: 2210 ± 95 radiocarbon BP, reported around 215 cal BC in the 2019 chapter.</x:v>
      </x:c>
      <x:c r="AG268" s="18" t="str">
        <x:v>Published calendar chronology; cal BP converted as 1950 minus BP, BCE as 1 minus BCE.</x:v>
      </x:c>
      <x:c r="AH268" s="18" t="str">
        <x:v>Approximate reported calibrated date; no confidence interval invented.</x:v>
      </x:c>
      <x:c r="AI268" s="18" t="str">
        <x:v>Published evidence snapshot; edit this row with its cited sources before proposing a correction.</x:v>
      </x:c>
      <x:c r="AJ268" s="18" t="str">
        <x:v>ready</x:v>
      </x:c>
      <x:c r="AK268" s="18" t="str">
        <x:v>2026-10-28</x:v>
      </x:c>
      <x:c r="AL26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8" s="18" t="str"/>
      <x:c r="AN268" s="18" t="str">
        <x:v>This review distinguishes archaeological observations from interpretive models and preserves source access, location precision, dating units and limits of inference.</x:v>
      </x:c>
      <x:c r="AO268" s="18" t="str">
        <x:v>The chapter synthesizes earlier dating; full calibration distribution and exact rockshelter coordinates remain unresolved.</x:v>
      </x:c>
      <x:c r="AP268" s="18" t="str">
        <x:v>Dated evidence represents sampled activities or contexts; it does not establish uninterrupted residence or a fixed population.</x:v>
      </x:c>
      <x:c r="AQ268" s="16" t="str"/>
      <x:c r="AR268" s="16" t="str"/>
      <x:c r="AS268" s="16" t="str">
        <x:v>regional-evidence</x:v>
      </x:c>
      <x:c r="AT268" s="16" t="str">
        <x:v>schematic</x:v>
      </x:c>
      <x:c r="AU268" s="16" t="str">
        <x:v>{"type":"Point","coordinates":[-70,12]}</x:v>
      </x:c>
      <x:c r="AV268" t="str">
        <x:v>Approximate Aruba island regional annotation only; whole-degree coordinates are deliberately broad and are not an archaeological site, excavation, grave, village center or measured distribution boundary.</x:v>
      </x:c>
      <x:c r="AW268"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8" t="str"/>
    </x:row>
    <x:row r="269">
      <x:c r="A269" s="22" t="n">
        <x:v>570</x:v>
      </x:c>
      <x:c r="B269" s="18" t="str">
        <x:v>CE</x:v>
      </x:c>
      <x:c r="C269" s="22" t="n">
        <x:v>655</x:v>
      </x:c>
      <x:c r="D269" s="18" t="str">
        <x:v>CE</x:v>
      </x:c>
      <x:c r="E269" s="18" t="str">
        <x:v>Unknown attribution</x:v>
      </x:c>
      <x:c r="F269" s="18" t="str"/>
      <x:c r="G269" s="18" t="str">
        <x:v>Spaans Lagoen 6: Late Archaic burial evidence</x:v>
      </x:c>
      <x:c r="H269" s="18" t="str">
        <x:v>aruba-spaans-lagoen-6-burial</x:v>
      </x:c>
      <x:c r="I269" s="18" t="str">
        <x:v>correction</x:v>
      </x:c>
      <x:c r="J269" s="22" t="n">
        <x:v>2</x:v>
      </x:c>
      <x:c r="K269" s="18" t="str">
        <x:v>event</x:v>
      </x:c>
      <x:c r="L269" s="18" t="str">
        <x:v>occurrence</x:v>
      </x:c>
      <x:c r="M269" s="19" t="b">
        <x:v>1</x:v>
      </x:c>
      <x:c r="N269" s="22" t="str"/>
      <x:c r="O269" s="18" t="str"/>
      <x:c r="P269" s="22" t="str"/>
      <x:c r="Q269" s="18" t="str"/>
      <x:c r="R269" s="18" t="str">
        <x:v>unknown</x:v>
      </x:c>
      <x:c r="S269" s="18" t="str">
        <x:v>unknown</x:v>
      </x:c>
      <x:c r="T269" s="18" t="str">
        <x:v>#9babb5</x:v>
      </x:c>
      <x:c r="U269" s="18" t="str"/>
      <x:c r="V269" s="31" t="str"/>
      <x:c r="W269" s="31" t="str"/>
      <x:c r="X269" s="18" t="str"/>
      <x:c r="Y269" s="18" t="str"/>
      <x:c r="Z269" s="18" t="str"/>
      <x:c r="AA269" s="18" t="str"/>
      <x:c r="AB269" s="23" t="str"/>
      <x:c r="AC269" s="23" t="str"/>
      <x:c r="AD269" s="18" t="str"/>
      <x:c r="AE269" s="18" t="str"/>
      <x:c r="AF269" s="18" t="str">
        <x:v>cal AD 570–655</x:v>
      </x:c>
      <x:c r="AG269" s="18" t="str">
        <x:v>Published calendar chronology; cal BP converted as 1950 minus BP, BCE as 1 minus BCE.</x:v>
      </x:c>
      <x:c r="AH269" s="18" t="str">
        <x:v>Published burial-date envelope; not a continuous village occupation.</x:v>
      </x:c>
      <x:c r="AI269" s="18" t="str">
        <x:v>Published evidence snapshot; edit this row with its cited sources before proposing a correction.</x:v>
      </x:c>
      <x:c r="AJ269" s="18" t="str">
        <x:v>ready</x:v>
      </x:c>
      <x:c r="AK269" s="18" t="str">
        <x:v>2026-10-28</x:v>
      </x:c>
      <x:c r="AL26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9" s="18" t="str"/>
      <x:c r="AN269" s="18" t="str">
        <x:v>This review distinguishes archaeological observations from interpretive models and preserves source access, location precision, dating units and limits of inference.</x:v>
      </x:c>
      <x:c r="AO269" s="18" t="str">
        <x:v>Exact site position and original sample table were not accessed; only the published synthesis's calibrated range is used.</x:v>
      </x:c>
      <x:c r="AP269" s="18" t="str">
        <x:v>Dated evidence represents sampled activities or contexts; it does not establish uninterrupted residence or a fixed population.</x:v>
      </x:c>
      <x:c r="AQ269" s="16" t="str"/>
      <x:c r="AR269" s="16" t="str"/>
      <x:c r="AS269" s="16" t="str">
        <x:v>regional-evidence</x:v>
      </x:c>
      <x:c r="AT269" s="16" t="str">
        <x:v>schematic</x:v>
      </x:c>
      <x:c r="AU269" s="16" t="str">
        <x:v>{"type":"Point","coordinates":[-70,12]}</x:v>
      </x:c>
      <x:c r="AV269" t="str">
        <x:v>Approximate Aruba island regional annotation only; whole-degree coordinates are deliberately broad and are not an archaeological site, excavation, grave, village center or measured distribution boundary.</x:v>
      </x:c>
      <x:c r="AW269"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9" t="str"/>
    </x:row>
    <x:row r="270">
      <x:c r="A270" s="22" t="str"/>
      <x:c r="B270" s="18" t="str"/>
      <x:c r="C270" s="22" t="str"/>
      <x:c r="D270" s="18" t="str"/>
      <x:c r="E270" s="18" t="str">
        <x:v>Unknown attribution</x:v>
      </x:c>
      <x:c r="F270" s="18" t="str"/>
      <x:c r="G270" s="18" t="str">
        <x:v>Las Aves: resource access and inter-island negotiations</x:v>
      </x:c>
      <x:c r="H270" s="18" t="str">
        <x:v>las-aves-resource-access-networks</x:v>
      </x:c>
      <x:c r="I270" s="18" t="str">
        <x:v>correction</x:v>
      </x:c>
      <x:c r="J270" s="22" t="n">
        <x:v>2</x:v>
      </x:c>
      <x:c r="K270" s="18" t="str">
        <x:v>event</x:v>
      </x:c>
      <x:c r="L270" s="18" t="str">
        <x:v>unplaced</x:v>
      </x:c>
      <x:c r="M270" s="19" t="b">
        <x:v>1</x:v>
      </x:c>
      <x:c r="N270" s="22" t="str"/>
      <x:c r="O270" s="18" t="str"/>
      <x:c r="P270" s="22" t="str"/>
      <x:c r="Q270" s="18" t="str"/>
      <x:c r="R270" s="18" t="str">
        <x:v>unknown</x:v>
      </x:c>
      <x:c r="S270" s="18" t="str">
        <x:v>unknown</x:v>
      </x:c>
      <x:c r="T270" s="18" t="str">
        <x:v>#9babb5</x:v>
      </x:c>
      <x:c r="U270" s="18" t="str"/>
      <x:c r="V270" s="31" t="str"/>
      <x:c r="W270" s="31" t="str"/>
      <x:c r="X270" s="18" t="str"/>
      <x:c r="Y270" s="18" t="str"/>
      <x:c r="Z270" s="18" t="str"/>
      <x:c r="AA270" s="18" t="str"/>
      <x:c r="AB270" s="23" t="str"/>
      <x:c r="AC270" s="23" t="str"/>
      <x:c r="AD270" s="18" t="str"/>
      <x:c r="AE270" s="18" t="str"/>
      <x:c r="AF270" s="18" t="str">
        <x:v>Late precolonial and early colonial contexts; no new closed occupation bounds extracted.</x:v>
      </x:c>
      <x:c r="AG270" s="18" t="str">
        <x:v>Original dating language retained; unsupported dates are not converted.</x:v>
      </x:c>
      <x:c r="AH270" s="18" t="str">
        <x:v>The accessed source does not establish a closed calendar range; no numerical duration is invented.</x:v>
      </x:c>
      <x:c r="AI270" s="18" t="str">
        <x:v>Published evidence snapshot; edit this row with its cited sources before proposing a correction.</x:v>
      </x:c>
      <x:c r="AJ270" s="18" t="str">
        <x:v>ready</x:v>
      </x:c>
      <x:c r="AK270" s="18" t="str">
        <x:v>2026-10-28</x:v>
      </x:c>
      <x:c r="AL27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0" s="18" t="str"/>
      <x:c r="AN270" s="18" t="str">
        <x:v>This review distinguishes archaeological observations from interpretive models and preserves source access, location precision, dating units and limits of inference.</x:v>
      </x:c>
      <x:c r="AO270" s="18" t="str">
        <x:v>Las Aves is Venezuelan offshore evidence related to ABC interaction; the paper does not establish one uniform date of permanent cessation of all Indigenous mobility across the ABC islands.</x:v>
      </x:c>
      <x:c r="AP270" s="18" t="str">
        <x:v>Dated evidence represents sampled activities or contexts; it does not establish uninterrupted residence or a fixed population.</x:v>
      </x:c>
      <x:c r="AQ270" s="16" t="str"/>
      <x:c r="AR270" s="16" t="str"/>
      <x:c r="AS270" s="16" t="str">
        <x:v>regional-evidence</x:v>
      </x:c>
      <x:c r="AT270" s="16" t="str">
        <x:v>schematic</x:v>
      </x:c>
      <x:c r="AU270" s="16" t="str">
        <x:v>{"type":"Point","coordinates":[-67,12]}</x:v>
      </x:c>
      <x:c r="AV270" t="str">
        <x:v>Approximate Las Aves archipelagos, Venezuela regional annotation only; whole-degree coordinates are deliberately broad and are not an archaeological site, excavation, grave, village center or measured distribution boundary.</x:v>
      </x:c>
      <x:c r="AW270" t="str">
        <x:v>Geographic context: Maria Magdalena Antczak and Andrzej Antczak, Late Pre-Colonial and Early Colonial Archaeology of the Las Aves Archipelagos, Venezuela (https://www.arqueologiausb.org/_files/ugd/a91671_fb6b0ee96d134247800174352b5bb67f.pdf?index=true),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0" t="str"/>
    </x:row>
    <x:row r="271">
      <x:c r="A271" s="22" t="n">
        <x:v>1611</x:v>
      </x:c>
      <x:c r="B271" s="18" t="str">
        <x:v>BCE</x:v>
      </x:c>
      <x:c r="C271" s="22" t="n">
        <x:v>1271</x:v>
      </x:c>
      <x:c r="D271" s="18" t="str">
        <x:v>BCE</x:v>
      </x:c>
      <x:c r="E271" s="18" t="str">
        <x:v>Unknown attribution</x:v>
      </x:c>
      <x:c r="F271" s="18" t="str"/>
      <x:c r="G271" s="18" t="str">
        <x:v>Boiling Rock, Barbuda: directly dated Archaic burial</x:v>
      </x:c>
      <x:c r="H271" s="18" t="str">
        <x:v>barbuda-boiling-rock-burial</x:v>
      </x:c>
      <x:c r="I271" s="18" t="str">
        <x:v>correction</x:v>
      </x:c>
      <x:c r="J271" s="22" t="n">
        <x:v>2</x:v>
      </x:c>
      <x:c r="K271" s="18" t="str">
        <x:v>event</x:v>
      </x:c>
      <x:c r="L271" s="18" t="str">
        <x:v>occurrence</x:v>
      </x:c>
      <x:c r="M271" s="19" t="b">
        <x:v>1</x:v>
      </x:c>
      <x:c r="N271" s="22" t="str"/>
      <x:c r="O271" s="18" t="str"/>
      <x:c r="P271" s="22" t="str"/>
      <x:c r="Q271" s="18" t="str"/>
      <x:c r="R271" s="18" t="str">
        <x:v>unknown</x:v>
      </x:c>
      <x:c r="S271" s="18" t="str">
        <x:v>unknown</x:v>
      </x:c>
      <x:c r="T271" s="18" t="str">
        <x:v>#9babb5</x:v>
      </x:c>
      <x:c r="U271" s="18" t="str"/>
      <x:c r="V271" s="31" t="str"/>
      <x:c r="W271" s="31" t="str"/>
      <x:c r="X271" s="18" t="str"/>
      <x:c r="Y271" s="18" t="str"/>
      <x:c r="Z271" s="18" t="str"/>
      <x:c r="AA271" s="18" t="str"/>
      <x:c r="AB271" s="23" t="str"/>
      <x:c r="AC271" s="23" t="str"/>
      <x:c r="AD271" s="18" t="str"/>
      <x:c r="AE271" s="18" t="str"/>
      <x:c r="AF271" s="18" t="str">
        <x:v>Directly dated individual: 3560–3220 cal years BP.</x:v>
      </x:c>
      <x:c r="AG271" s="18" t="str">
        <x:v>Published calendar chronology; cal BP converted as 1950 minus BP, BCE as 1 minus BCE.</x:v>
      </x:c>
      <x:c r="AH271" s="18" t="str">
        <x:v>Direct burial-date envelope; other recovered individuals do not automatically share this exact range.</x:v>
      </x:c>
      <x:c r="AI271" s="18" t="str">
        <x:v>Published evidence snapshot; edit this row with its cited sources before proposing a correction.</x:v>
      </x:c>
      <x:c r="AJ271" s="18" t="str">
        <x:v>ready</x:v>
      </x:c>
      <x:c r="AK271" s="18" t="str">
        <x:v>2026-10-28</x:v>
      </x:c>
      <x:c r="AL27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1" s="18" t="str"/>
      <x:c r="AN271" s="18" t="str">
        <x:v>This review distinguishes archaeological observations from interpretive models and preserves source access, location precision, dating units and limits of inference.</x:v>
      </x:c>
      <x:c r="AO271" s="18" t="str">
        <x:v>Primary institutional abstract accessed. Exact public site coordinate not verified; the burial dates do not apply to Malmok, Canashito or Curaçao.</x:v>
      </x:c>
      <x:c r="AP271" s="18" t="str">
        <x:v>Dated evidence represents sampled activities or contexts; it does not establish uninterrupted residence or a fixed population.</x:v>
      </x:c>
      <x:c r="AQ271" s="16" t="str"/>
      <x:c r="AR271" s="16" t="str"/>
      <x:c r="AS271" s="16" t="str">
        <x:v>regional-evidence</x:v>
      </x:c>
      <x:c r="AT271" s="16" t="str">
        <x:v>schematic</x:v>
      </x:c>
      <x:c r="AU271" s="16" t="str">
        <x:v>{"type":"Point","coordinates":[-62,18]}</x:v>
      </x:c>
      <x:c r="AV271" t="str">
        <x:v>Approximate Barbuda island regional annotation only; whole-degree coordinates are deliberately broad and are not an archaeological site, excavation, grave, village center or measured distribution boundary.</x:v>
      </x:c>
      <x:c r="AW271" t="str">
        <x:v>Geographic context: Steven Hackenberger, Scott M. Fitzpatrick, Jessica H. Stone and Matthew F. Napolitano, Rescue recovery of the earliest known burials from Barbuda, West Indies (ca. 3560–3220 cal years BP) (https://digitalcommons.cwu.edu/anthropology_museum_studies/110/),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1" t="str"/>
    </x:row>
    <x:row r="272">
      <x:c r="A272" s="22" t="n">
        <x:v>3280</x:v>
      </x:c>
      <x:c r="B272" s="18" t="str">
        <x:v>BCE</x:v>
      </x:c>
      <x:c r="C272" s="22" t="n">
        <x:v>2940</x:v>
      </x:c>
      <x:c r="D272" s="18" t="str">
        <x:v>BCE</x:v>
      </x:c>
      <x:c r="E272" s="18" t="str">
        <x:v>Unknown attribution</x:v>
      </x:c>
      <x:c r="F272" s="18" t="str"/>
      <x:c r="G272" s="18" t="str">
        <x:v>Heywoods, Barbados: earlier dated shell context</x:v>
      </x:c>
      <x:c r="H272" s="18" t="str">
        <x:v>barbados-heywoods-early-shell</x:v>
      </x:c>
      <x:c r="I272" s="18" t="str">
        <x:v>correction</x:v>
      </x:c>
      <x:c r="J272" s="22" t="n">
        <x:v>2</x:v>
      </x:c>
      <x:c r="K272" s="18" t="str">
        <x:v>event</x:v>
      </x:c>
      <x:c r="L272" s="18" t="str">
        <x:v>occurrence</x:v>
      </x:c>
      <x:c r="M272" s="19" t="b">
        <x:v>1</x:v>
      </x:c>
      <x:c r="N272" s="22" t="str"/>
      <x:c r="O272" s="18" t="str"/>
      <x:c r="P272" s="22" t="str"/>
      <x:c r="Q272" s="18" t="str"/>
      <x:c r="R272" s="18" t="str">
        <x:v>unknown</x:v>
      </x:c>
      <x:c r="S272" s="18" t="str">
        <x:v>unknown</x:v>
      </x:c>
      <x:c r="T272" s="18" t="str">
        <x:v>#9babb5</x:v>
      </x:c>
      <x:c r="U272" s="18" t="str"/>
      <x:c r="V272" s="31" t="str"/>
      <x:c r="W272" s="31" t="str"/>
      <x:c r="X272" s="18" t="str"/>
      <x:c r="Y272" s="18" t="str"/>
      <x:c r="Z272" s="18" t="str"/>
      <x:c r="AA272" s="18" t="str"/>
      <x:c r="AB272" s="23" t="str"/>
      <x:c r="AC272" s="23" t="str"/>
      <x:c r="AD272" s="18" t="str"/>
      <x:c r="AE272" s="18" t="str"/>
      <x:c r="AF272" s="18" t="str">
        <x:v>Context 8 juvenile conch Beta-297522: 3280–2940 cal BC, 2σ.</x:v>
      </x:c>
      <x:c r="AG272" s="18" t="str">
        <x:v>Published calendar chronology; cal BP converted as 1950 minus BP, BCE as 1 minus BCE.</x:v>
      </x:c>
      <x:c r="AH272" s="18" t="str">
        <x:v>Sample-age envelope; its association with earliest human activity remains qualified.</x:v>
      </x:c>
      <x:c r="AI272" s="18" t="str">
        <x:v>Published evidence snapshot; edit this row with its cited sources before proposing a correction.</x:v>
      </x:c>
      <x:c r="AJ272" s="18" t="str">
        <x:v>ready</x:v>
      </x:c>
      <x:c r="AK272" s="18" t="str">
        <x:v>2026-10-28</x:v>
      </x:c>
      <x:c r="AL27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2" s="18" t="str"/>
      <x:c r="AN272" s="18" t="str">
        <x:v>This review distinguishes archaeological observations from interpretive models and preserves source access, location precision, dating units and limits of inference.</x:v>
      </x:c>
      <x:c r="AO272" s="18" t="str">
        <x:v>Marine sample age is not automatically an occupation onset. No global site coordinate was verified; no broad 3280–2200 BC continuous occupation is fabricated.</x:v>
      </x:c>
      <x:c r="AP272" s="18" t="str">
        <x:v>Dated evidence represents sampled activities or contexts; it does not establish uninterrupted residence or a fixed population.</x:v>
      </x:c>
      <x:c r="AQ272" s="16" t="str"/>
      <x:c r="AR272" s="16" t="str"/>
      <x:c r="AS272" s="16" t="str">
        <x:v>regional-evidence</x:v>
      </x:c>
      <x:c r="AT272" s="16" t="str">
        <x:v>schematic</x:v>
      </x:c>
      <x:c r="AU272" s="16" t="str">
        <x:v>{"type":"Point","coordinates":[-60,13]}</x:v>
      </x:c>
      <x:c r="AV272" t="str">
        <x:v>Approximate Barbados island regional annotation only; whole-degree coordinates are deliberately broad and are not an archaeological site, excavation, grave, village center or measured distribution boundary.</x:v>
      </x:c>
      <x:c r="AW272"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2" t="str"/>
    </x:row>
    <x:row r="273">
      <x:c r="A273" s="22" t="n">
        <x:v>2530</x:v>
      </x:c>
      <x:c r="B273" s="18" t="str">
        <x:v>BCE</x:v>
      </x:c>
      <x:c r="C273" s="22" t="n">
        <x:v>2200</x:v>
      </x:c>
      <x:c r="D273" s="18" t="str">
        <x:v>BCE</x:v>
      </x:c>
      <x:c r="E273" s="18" t="str">
        <x:v>Unknown attribution</x:v>
      </x:c>
      <x:c r="F273" s="18" t="str"/>
      <x:c r="G273" s="18" t="str">
        <x:v>Heywoods, Barbados: dated shell-adze context</x:v>
      </x:c>
      <x:c r="H273" s="18" t="str">
        <x:v>barbados-heywoods-shell-adze</x:v>
      </x:c>
      <x:c r="I273" s="18" t="str">
        <x:v>correction</x:v>
      </x:c>
      <x:c r="J273" s="22" t="n">
        <x:v>2</x:v>
      </x:c>
      <x:c r="K273" s="18" t="str">
        <x:v>event</x:v>
      </x:c>
      <x:c r="L273" s="18" t="str">
        <x:v>occurrence</x:v>
      </x:c>
      <x:c r="M273" s="19" t="b">
        <x:v>1</x:v>
      </x:c>
      <x:c r="N273" s="22" t="str"/>
      <x:c r="O273" s="18" t="str"/>
      <x:c r="P273" s="22" t="str"/>
      <x:c r="Q273" s="18" t="str"/>
      <x:c r="R273" s="18" t="str">
        <x:v>unknown</x:v>
      </x:c>
      <x:c r="S273" s="18" t="str">
        <x:v>unknown</x:v>
      </x:c>
      <x:c r="T273" s="18" t="str">
        <x:v>#9babb5</x:v>
      </x:c>
      <x:c r="U273" s="18" t="str"/>
      <x:c r="V273" s="31" t="str"/>
      <x:c r="W273" s="31" t="str"/>
      <x:c r="X273" s="18" t="str"/>
      <x:c r="Y273" s="18" t="str"/>
      <x:c r="Z273" s="18" t="str"/>
      <x:c r="AA273" s="18" t="str"/>
      <x:c r="AB273" s="23" t="str"/>
      <x:c r="AC273" s="23" t="str"/>
      <x:c r="AD273" s="18" t="str"/>
      <x:c r="AE273" s="18" t="str"/>
      <x:c r="AF273" s="18" t="str">
        <x:v>Context 7 shell adze Beta-297521: 2530–2200 cal BC, 2σ.</x:v>
      </x:c>
      <x:c r="AG273" s="18" t="str">
        <x:v>Published calendar chronology; cal BP converted as 1950 minus BP, BCE as 1 minus BCE.</x:v>
      </x:c>
      <x:c r="AH273" s="18" t="str">
        <x:v>Date of shell material in a cultural artefact context; not a closed settlement lifespan.</x:v>
      </x:c>
      <x:c r="AI273" s="18" t="str">
        <x:v>Published evidence snapshot; edit this row with its cited sources before proposing a correction.</x:v>
      </x:c>
      <x:c r="AJ273" s="18" t="str">
        <x:v>ready</x:v>
      </x:c>
      <x:c r="AK273" s="18" t="str">
        <x:v>2026-10-28</x:v>
      </x:c>
      <x:c r="AL2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3" s="18" t="str">
        <x:v>barbados-heywoods-early-shell</x:v>
      </x:c>
      <x:c r="AN273" s="18" t="str">
        <x:v>This review distinguishes archaeological observations from interpretive models and preserves source access, location precision, dating units and limits of inference.</x:v>
      </x:c>
      <x:c r="AO273" s="18" t="str">
        <x:v>The two sample contexts are kept separate. The artefact date does not establish a thousand-year continuous camp.</x:v>
      </x:c>
      <x:c r="AP273" s="18" t="str">
        <x:v>Dated evidence represents sampled activities or contexts; it does not establish uninterrupted residence or a fixed population.</x:v>
      </x:c>
      <x:c r="AQ273" s="16" t="str"/>
      <x:c r="AR273" s="16" t="str"/>
      <x:c r="AS273" s="16" t="str">
        <x:v>regional-evidence</x:v>
      </x:c>
      <x:c r="AT273" s="16" t="str">
        <x:v>schematic</x:v>
      </x:c>
      <x:c r="AU273" s="16" t="str">
        <x:v>{"type":"Point","coordinates":[-60,13]}</x:v>
      </x:c>
      <x:c r="AV273" t="str">
        <x:v>Approximate Barbados island regional annotation only; whole-degree coordinates are deliberately broad and are not an archaeological site, excavation, grave, village center or measured distribution boundary.</x:v>
      </x:c>
      <x:c r="AW273"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3" t="str"/>
    </x:row>
    <x:row r="274">
      <x:c r="A274" s="22" t="n">
        <x:v>1875</x:v>
      </x:c>
      <x:c r="B274" s="18" t="str">
        <x:v>BCE</x:v>
      </x:c>
      <x:c r="C274" s="22" t="n">
        <x:v>1520</x:v>
      </x:c>
      <x:c r="D274" s="18" t="str">
        <x:v>BCE</x:v>
      </x:c>
      <x:c r="E274" s="18" t="str">
        <x:v>Unknown attribution</x:v>
      </x:c>
      <x:c r="F274" s="18" t="str"/>
      <x:c r="G274" s="18" t="str">
        <x:v>Plum Piece, Saba: dated inland seasonal camp</x:v>
      </x:c>
      <x:c r="H274" s="18" t="str">
        <x:v>saba-plum-piece-archaic</x:v>
      </x:c>
      <x:c r="I274" s="18" t="str">
        <x:v>correction</x:v>
      </x:c>
      <x:c r="J274" s="22" t="n">
        <x:v>3</x:v>
      </x:c>
      <x:c r="K274" s="18" t="str">
        <x:v>event</x:v>
      </x:c>
      <x:c r="L274" s="18" t="str">
        <x:v>occurrence</x:v>
      </x:c>
      <x:c r="M274" s="19" t="b">
        <x:v>1</x:v>
      </x:c>
      <x:c r="N274" s="22" t="str"/>
      <x:c r="O274" s="18" t="str"/>
      <x:c r="P274" s="22" t="str"/>
      <x:c r="Q274" s="18" t="str"/>
      <x:c r="R274" s="18" t="str">
        <x:v>unknown</x:v>
      </x:c>
      <x:c r="S274" s="18" t="str">
        <x:v>unknown</x:v>
      </x:c>
      <x:c r="T274" s="18" t="str">
        <x:v>#9babb5</x:v>
      </x:c>
      <x:c r="U274" s="18" t="str"/>
      <x:c r="V274" s="31" t="str"/>
      <x:c r="W274" s="31" t="str"/>
      <x:c r="X274" s="18" t="str"/>
      <x:c r="Y274" s="18" t="str"/>
      <x:c r="Z274" s="18" t="str"/>
      <x:c r="AA274" s="18" t="str"/>
      <x:c r="AB274" s="23" t="str"/>
      <x:c r="AC274" s="23" t="str"/>
      <x:c r="AD274" s="18" t="str"/>
      <x:c r="AE274" s="18" t="str"/>
      <x:c r="AF274" s="18" t="str">
        <x:v>Charcoal GrN-27563 3300 ± 30 BP and GrN-27564 3320 ± 30 BP; reported 2σ calibration 1875–1520 cal BC.</x:v>
      </x:c>
      <x:c r="AG274" s="18" t="str">
        <x:v>Published calendar chronology; cal BP converted as 1950 minus BP, BCE as 1 minus BCE.</x:v>
      </x:c>
      <x:c r="AH274" s="18" t="str">
        <x:v>Published combined calibrated envelope; title's 3300 BP is not converted directly into a calendar year.</x:v>
      </x:c>
      <x:c r="AI274" s="18" t="str">
        <x:v>Published evidence snapshot; edit this row with its cited sources before proposing a correction.</x:v>
      </x:c>
      <x:c r="AJ274" s="18" t="str">
        <x:v>ready</x:v>
      </x:c>
      <x:c r="AK274" s="18" t="str">
        <x:v>2026-10-28</x:v>
      </x:c>
      <x:c r="AL27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4" s="18" t="str"/>
      <x:c r="AN274" s="18" t="str">
        <x:v>This review distinguishes archaeological observations from interpretive models and preserves source access, location precision, dating units and limits of inference.</x:v>
      </x:c>
      <x:c r="AO274" s="18" t="str">
        <x:v>Exact public camp coordinate not verified. The later 2006 study is logged as related work, not an independent dated settlement.</x:v>
      </x:c>
      <x:c r="AP274" s="18" t="str">
        <x:v>The primary paper supplies calibrated dates. Regional claims that translate '3300 BP' into '3300 BC' are incorrect.</x:v>
      </x:c>
      <x:c r="AQ274" s="16" t="str"/>
      <x:c r="AR274" s="16" t="str"/>
      <x:c r="AS274" s="16" t="str">
        <x:v>regional-evidence</x:v>
      </x:c>
      <x:c r="AT274" s="16" t="str">
        <x:v>schematic</x:v>
      </x:c>
      <x:c r="AU274" s="16" t="str">
        <x:v>{"type":"Point","coordinates":[-63,18]}</x:v>
      </x:c>
      <x:c r="AV274" t="str">
        <x:v>Approximate Saba island regional annotation only; whole-degree coordinates are deliberately broad and are not an archaeological site, excavation, grave, village center or measured distribution boundary.</x:v>
      </x:c>
      <x:c r="AW274" t="str">
        <x:v>Geographic context: Corinne L. Hofman and Menno L. P. Hoogland, Plum Piece: Evidence for Archaic Seasonal Occupation on Saba, Northern Lesser Antilles around 3300 BP (https://www.researchgate.net/publication/28322214_Plum_Piece_Evidence_for_Archaic_Seasonal_Occupation_on_Saba_Northern_Lesser_Antilles_around_3300_BP),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4" t="str"/>
    </x:row>
    <x:row r="275">
      <x:c r="A275" s="22" t="n">
        <x:v>660</x:v>
      </x:c>
      <x:c r="B275" s="18" t="str">
        <x:v>CE</x:v>
      </x:c>
      <x:c r="C275" s="22" t="n">
        <x:v>1170</x:v>
      </x:c>
      <x:c r="D275" s="18" t="str">
        <x:v>CE</x:v>
      </x:c>
      <x:c r="E275" s="18" t="str">
        <x:v>Unknown attribution</x:v>
      </x:c>
      <x:c r="F275" s="18" t="str"/>
      <x:c r="G275" s="18" t="str">
        <x:v>Anse Trabaud, Martinique: deeply buried occupation deposits</x:v>
      </x:c>
      <x:c r="H275" s="18" t="str">
        <x:v>martinique-anse-trabaud-deposits</x:v>
      </x:c>
      <x:c r="I275" s="18" t="str">
        <x:v>correction</x:v>
      </x:c>
      <x:c r="J275" s="22" t="n">
        <x:v>2</x:v>
      </x:c>
      <x:c r="K275" s="18" t="str">
        <x:v>event</x:v>
      </x:c>
      <x:c r="L275" s="18" t="str">
        <x:v>occurrence</x:v>
      </x:c>
      <x:c r="M275" s="19" t="b">
        <x:v>1</x:v>
      </x:c>
      <x:c r="N275" s="22" t="str"/>
      <x:c r="O275" s="18" t="str"/>
      <x:c r="P275" s="22" t="str"/>
      <x:c r="Q275" s="18" t="str"/>
      <x:c r="R275" s="18" t="str">
        <x:v>unknown</x:v>
      </x:c>
      <x:c r="S275" s="18" t="str">
        <x:v>unknown</x:v>
      </x:c>
      <x:c r="T275" s="18" t="str">
        <x:v>#9babb5</x:v>
      </x:c>
      <x:c r="U275" s="18" t="str"/>
      <x:c r="V275" s="31" t="str"/>
      <x:c r="W275" s="31" t="str"/>
      <x:c r="X275" s="18" t="str"/>
      <x:c r="Y275" s="18" t="str"/>
      <x:c r="Z275" s="18" t="str"/>
      <x:c r="AA275" s="18" t="str"/>
      <x:c r="AB275" s="23" t="str"/>
      <x:c r="AC275" s="23" t="str"/>
      <x:c r="AD275" s="18" t="str"/>
      <x:c r="AE275" s="18" t="str"/>
      <x:c r="AF275" s="18" t="str">
        <x:v>1290–780 cal BP, 2σ.</x:v>
      </x:c>
      <x:c r="AG275" s="18" t="str">
        <x:v>Published calendar chronology; cal BP converted as 1950 minus BP, BCE as 1 minus BCE.</x:v>
      </x:c>
      <x:c r="AH275" s="18" t="str">
        <x:v>Envelope of dated archaeological deposits, not continuous occupation across the entire interval.</x:v>
      </x:c>
      <x:c r="AI275" s="18" t="str">
        <x:v>Published evidence snapshot; edit this row with its cited sources before proposing a correction.</x:v>
      </x:c>
      <x:c r="AJ275" s="18" t="str">
        <x:v>ready</x:v>
      </x:c>
      <x:c r="AK275" s="18" t="str">
        <x:v>2026-10-28</x:v>
      </x:c>
      <x:c r="AL27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5" s="18" t="str"/>
      <x:c r="AN275" s="18" t="str">
        <x:v>This review distinguishes archaeological observations from interpretive models and preserves source access, location precision, dating units and limits of inference.</x:v>
      </x:c>
      <x:c r="AO275" s="18" t="str">
        <x:v>Exact global site coordinate was not verified from accessed material. No transfer of Martinique dates to the ABC islands is made.</x:v>
      </x:c>
      <x:c r="AP275" s="18" t="str">
        <x:v>Dated evidence represents sampled activities or contexts; it does not establish uninterrupted residence or a fixed population.</x:v>
      </x:c>
      <x:c r="AQ275" s="16" t="str"/>
      <x:c r="AR275" s="16" t="str"/>
      <x:c r="AS275" s="16" t="str">
        <x:v>regional-evidence</x:v>
      </x:c>
      <x:c r="AT275" s="16" t="str">
        <x:v>schematic</x:v>
      </x:c>
      <x:c r="AU275" s="16" t="str">
        <x:v>{"type":"Point","coordinates":[-61,15]}</x:v>
      </x:c>
      <x:c r="AV275" t="str">
        <x:v>Approximate Martinique island regional annotation only; whole-degree coordinates are deliberately broad and are not an archaeological site, excavation, grave, village center or measured distribution boundary.</x:v>
      </x:c>
      <x:c r="AW275" t="str">
        <x:v>Geographic context: Corinne L. Hofman, Jaime R. Pagán-Jiménez, Michael H. Field, Henry Hooghiemstra, Julijan A. M. Vermeer, Philippa Jorissen, Sebastiaan Knippenberg, Benoît Bérard and Menno L. P. Hoogland, Mangrove Archives: Unravelling Human-environment Interactions from Deeply Buried Deposits at the Site Anse Trabaud, Martinique, Lesser Antilles (1290–780 cal BP) (https://www.tandfonline.com/doi/full/10.1080/14614103.2021.1921676),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5" t="str"/>
    </x:row>
    <x:row r="276">
      <x:c r="A276" s="22" t="str"/>
      <x:c r="B276" s="18" t="str"/>
      <x:c r="C276" s="22" t="str"/>
      <x:c r="D276" s="18" t="str"/>
      <x:c r="E276" s="18" t="str">
        <x:v>Unknown attribution</x:v>
      </x:c>
      <x:c r="F276" s="18" t="str"/>
      <x:c r="G276" s="18" t="str">
        <x:v>Jamaica — reported early-record gap and navigation hypothesis</x:v>
      </x:c>
      <x:c r="H276" s="18" t="str">
        <x:v>jm-archaic-evidence-limits</x:v>
      </x:c>
      <x:c r="I276" s="18" t="str">
        <x:v>correction</x:v>
      </x:c>
      <x:c r="J276" s="22" t="n">
        <x:v>2</x:v>
      </x:c>
      <x:c r="K276" s="18" t="str">
        <x:v>event</x:v>
      </x:c>
      <x:c r="L276" s="18" t="str">
        <x:v>unplaced</x:v>
      </x:c>
      <x:c r="M276" s="19" t="b">
        <x:v>1</x:v>
      </x:c>
      <x:c r="N276" s="22" t="str"/>
      <x:c r="O276" s="18" t="str"/>
      <x:c r="P276" s="22" t="str"/>
      <x:c r="Q276" s="18" t="str"/>
      <x:c r="R276" s="18" t="str">
        <x:v>unknown</x:v>
      </x:c>
      <x:c r="S276" s="18" t="str">
        <x:v>unknown</x:v>
      </x:c>
      <x:c r="T276" s="18" t="str">
        <x:v>#9babb5</x:v>
      </x:c>
      <x:c r="U276" s="18" t="str"/>
      <x:c r="V276" s="31" t="str"/>
      <x:c r="W276" s="31" t="str"/>
      <x:c r="X276" s="18" t="str"/>
      <x:c r="Y276" s="18" t="str"/>
      <x:c r="Z276" s="18" t="str"/>
      <x:c r="AA276" s="18" t="str"/>
      <x:c r="AB276" s="23" t="str"/>
      <x:c r="AC276" s="23" t="str"/>
      <x:c r="AD276" s="18" t="str"/>
      <x:c r="AE276" s="18" t="str"/>
      <x:c r="AF276" s="18" t="str">
        <x:v>No independent ancient date assigned.</x:v>
      </x:c>
      <x:c r="AG276" s="18" t="str">
        <x:v>Contextual interpretation; no direct occupation date.</x:v>
      </x:c>
      <x:c r="AH276" s="18" t="str">
        <x:v>Unplaced research context, not an undated settlement.</x:v>
      </x:c>
      <x:c r="AI276" s="18" t="str">
        <x:v>Published evidence snapshot; edit this row with its cited sources before proposing a correction.</x:v>
      </x:c>
      <x:c r="AJ276" s="18" t="str">
        <x:v>ready</x:v>
      </x:c>
      <x:c r="AK276" s="18" t="str">
        <x:v>2026-10-28</x:v>
      </x:c>
      <x:c r="AL276"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6" s="18" t="str"/>
      <x:c r="AN276" s="18" t="str">
        <x:v>Publication-era non-discovery and navigation modelling leave earlier presence unresolved.</x:v>
      </x:c>
      <x:c r="AO276" s="18" t="str">
        <x:v>No verified public site coordinates were located in the consulted sources. No population estimate is inferred.</x:v>
      </x:c>
      <x:c r="AP276" s="18" t="str">
        <x:v>Evidence is limited to the study and samples described; regional generalizations require additional evidence.</x:v>
      </x:c>
      <x:c r="AQ276" s="16" t="str"/>
      <x:c r="AR276" s="16" t="str"/>
      <x:c r="AS276" s="16" t="str">
        <x:v>regional-evidence</x:v>
      </x:c>
      <x:c r="AT276" s="16" t="str">
        <x:v>schematic</x:v>
      </x:c>
      <x:c r="AU276" s="16" t="str">
        <x:v>{"type":"Point","coordinates":[-77,18]}</x:v>
      </x:c>
      <x:c r="AV276" t="str">
        <x:v>Approximate Jamaica island regional annotation only; whole-degree coordinates are deliberately broad and are not an archaeological site, excavation, grave, village center or measured distribution boundary.</x:v>
      </x:c>
      <x:c r="AW276" t="str">
        <x:v>Geographic context: Richard T. Callaghan, On the Question of the Absence of Archaic Age Sites on Jamaica (https://www.tandfonline.com/doi/abs/10.1080/15564890801928615),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6" t="str"/>
    </x:row>
    <x:row r="277">
      <x:c r="A277" s="22" t="str"/>
      <x:c r="B277" s="18" t="str"/>
      <x:c r="C277" s="22" t="str"/>
      <x:c r="D277" s="18" t="str"/>
      <x:c r="E277" s="18" t="str">
        <x:v>Unknown attribution</x:v>
      </x:c>
      <x:c r="F277" s="18" t="str"/>
      <x:c r="G277" s="18" t="str">
        <x:v>Blue Marlin project — survey and cultural chronology limits</x:v>
      </x:c>
      <x:c r="H277" s="18" t="str">
        <x:v>jm-blue-marlin-survey-context</x:v>
      </x:c>
      <x:c r="I277" s="18" t="str">
        <x:v>correction</x:v>
      </x:c>
      <x:c r="J277" s="22" t="n">
        <x:v>2</x:v>
      </x:c>
      <x:c r="K277" s="18" t="str">
        <x:v>event</x:v>
      </x:c>
      <x:c r="L277" s="18" t="str">
        <x:v>unplaced</x:v>
      </x:c>
      <x:c r="M277" s="19" t="b">
        <x:v>1</x:v>
      </x:c>
      <x:c r="N277" s="22" t="str"/>
      <x:c r="O277" s="18" t="str"/>
      <x:c r="P277" s="22" t="str"/>
      <x:c r="Q277" s="18" t="str"/>
      <x:c r="R277" s="18" t="str">
        <x:v>unknown</x:v>
      </x:c>
      <x:c r="S277" s="18" t="str">
        <x:v>unknown</x:v>
      </x:c>
      <x:c r="T277" s="18" t="str">
        <x:v>#9babb5</x:v>
      </x:c>
      <x:c r="U277" s="18" t="str"/>
      <x:c r="V277" s="31" t="str"/>
      <x:c r="W277" s="31" t="str"/>
      <x:c r="X277" s="18" t="str"/>
      <x:c r="Y277" s="18" t="str"/>
      <x:c r="Z277" s="18" t="str"/>
      <x:c r="AA277" s="18" t="str"/>
      <x:c r="AB277" s="23" t="str"/>
      <x:c r="AC277" s="23" t="str"/>
      <x:c r="AD277" s="18" t="str"/>
      <x:c r="AE277" s="18" t="str"/>
      <x:c r="AF277" s="18" t="str">
        <x:v>No independent ancient date assigned.</x:v>
      </x:c>
      <x:c r="AG277" s="18" t="str">
        <x:v>Contextual interpretation; no direct occupation date.</x:v>
      </x:c>
      <x:c r="AH277" s="18" t="str">
        <x:v>Unplaced research context, not an undated settlement.</x:v>
      </x:c>
      <x:c r="AI277" s="18" t="str">
        <x:v>Published evidence snapshot; edit this row with its cited sources before proposing a correction.</x:v>
      </x:c>
      <x:c r="AJ277" s="18" t="str">
        <x:v>ready</x:v>
      </x:c>
      <x:c r="AK277" s="18" t="str">
        <x:v>2026-10-28</x:v>
      </x:c>
      <x:c r="AL277"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7" s="18" t="str"/>
      <x:c r="AN277" s="18" t="str">
        <x:v>The project targets an incompletely surveyed coastal record; cultural chronology cannot date all prospects.</x:v>
      </x:c>
      <x:c r="AO277" s="18" t="str">
        <x:v>No verified public site coordinates were located in the consulted sources. No population estimate is inferred.</x:v>
      </x:c>
      <x:c r="AP277" s="18" t="str">
        <x:v>Evidence is limited to the study and samples described; regional generalizations require additional evidence.</x:v>
      </x:c>
      <x:c r="AQ277" s="16" t="str"/>
      <x:c r="AR277" s="16" t="str"/>
      <x:c r="AS277" s="16" t="str">
        <x:v>regional-evidence</x:v>
      </x:c>
      <x:c r="AT277" s="16" t="str">
        <x:v>schematic</x:v>
      </x:c>
      <x:c r="AU277" s="16" t="str">
        <x:v>{"type":"Point","coordinates":[-77,18]}</x:v>
      </x:c>
      <x:c r="AV277" t="str">
        <x:v>Approximate Jamaica island regional annotation only; whole-degree coordinates are deliberately broad and are not an archaeological site, excavation, grave, village center or measured distribution boundary.</x:v>
      </x:c>
      <x:c r="AW277" t="str">
        <x:v>Geographic context: Sabrina R. Rampersad, Targeting the Jamaican Ostionoid: The Blue Marlin Archaeological Project (https://doi.org/10.1080/00086495.2009.11829757),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7" t="str"/>
    </x:row>
    <x:row r="278">
      <x:c r="A278" s="22" t="n">
        <x:v>673</x:v>
      </x:c>
      <x:c r="B278" s="18" t="str">
        <x:v>CE</x:v>
      </x:c>
      <x:c r="C278" s="22" t="n">
        <x:v>1428</x:v>
      </x:c>
      <x:c r="D278" s="18" t="str">
        <x:v>CE</x:v>
      </x:c>
      <x:c r="E278" s="18" t="str">
        <x:v>Little River / Redware archaeological attribution</x:v>
      </x:c>
      <x:c r="F278" s="18" t="str"/>
      <x:c r="G278" s="18" t="str">
        <x:v>Paradise (Wes-15a) — dated contexts</x:v>
      </x:c>
      <x:c r="H278" s="18" t="str">
        <x:v>jm-paradise-wes15a</x:v>
      </x:c>
      <x:c r="I278" s="18" t="str">
        <x:v>correction</x:v>
      </x:c>
      <x:c r="J278" s="22" t="n">
        <x:v>2</x:v>
      </x:c>
      <x:c r="K278" s="18" t="str">
        <x:v>event</x:v>
      </x:c>
      <x:c r="L278" s="18" t="str">
        <x:v>occurrence</x:v>
      </x:c>
      <x:c r="M278" s="19" t="b">
        <x:v>1</x:v>
      </x:c>
      <x:c r="N278" s="22" t="str"/>
      <x:c r="O278" s="18" t="str"/>
      <x:c r="P278" s="22" t="str"/>
      <x:c r="Q278" s="18" t="str"/>
      <x:c r="R278" s="18" t="str">
        <x:v>jamaica-little-river</x:v>
      </x:c>
      <x:c r="S278" s="18" t="str">
        <x:v>culture</x:v>
      </x:c>
      <x:c r="T278" s="18" t="str">
        <x:v>#bd8059</x:v>
      </x:c>
      <x:c r="U278" s="18" t="str"/>
      <x:c r="V278" s="31" t="str"/>
      <x:c r="W278" s="31" t="str"/>
      <x:c r="X278" s="18" t="str"/>
      <x:c r="Y278" s="18" t="str"/>
      <x:c r="Z278" s="18" t="str"/>
      <x:c r="AA278" s="18" t="str"/>
      <x:c r="AB278" s="23" t="str"/>
      <x:c r="AC278" s="23" t="str"/>
      <x:c r="AD278" s="18" t="str"/>
      <x:c r="AE278" s="18" t="str"/>
      <x:c r="AF278" s="18" t="str">
        <x:v>Table 1: Beta-620132 charcoal: cal AD 673–778 and 785–838; Beta-125832 shell: 710–896; Beta-620134 charcoal: 1312–1362 and 1386–1428.</x:v>
      </x:c>
      <x:c r="AG278" s="18" t="str">
        <x:v>Calibrated radiocarbon, including Marine20 recalibration with ΔR −193 ±29 for shell.</x:v>
      </x:c>
      <x:c r="AH278" s="18" t="str">
        <x:v>Envelope of disjoint sample ranges; gaps are not filled. Late sample attribution remains open.</x:v>
      </x:c>
      <x:c r="AI278" s="18" t="str">
        <x:v>Published evidence snapshot; edit this row with its cited sources before proposing a correction.</x:v>
      </x:c>
      <x:c r="AJ278" s="18" t="str">
        <x:v>ready</x:v>
      </x:c>
      <x:c r="AK278" s="18" t="str">
        <x:v>2026-10-28</x:v>
      </x:c>
      <x:c r="AL278"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8" s="18" t="str"/>
      <x:c r="AN278" s="18" t="str">
        <x:v>Distinct calibrated samples support early and later activity; the late context is not securely assigned to continued Redware use.</x:v>
      </x:c>
      <x:c r="AO278" s="18" t="str">
        <x:v>No verified public site coordinates were located in the consulted sources. No population estimate is inferred.</x:v>
      </x:c>
      <x:c r="AP278" s="18" t="str">
        <x:v>Evidence is limited to the study and samples described; regional generalizations require additional evidence.</x:v>
      </x:c>
      <x:c r="AQ278" s="16" t="str"/>
      <x:c r="AR278" s="16" t="str"/>
      <x:c r="AS278" s="16" t="str">
        <x:v>regional-evidence</x:v>
      </x:c>
      <x:c r="AT278" s="16" t="str">
        <x:v>schematic</x:v>
      </x:c>
      <x:c r="AU278" s="16" t="str">
        <x:v>{"type":"Point","coordinates":[-78,18]}</x:v>
      </x:c>
      <x:c r="AV278" t="str">
        <x:v>Approximate Bluefields Bay/Westmoreland, western Jamaica regional annotation only; whole-degree coordinates are deliberately broad and are not an archaeological site, excavation, grave, village center or measured distribution boundary.</x:v>
      </x:c>
      <x:c r="AW278"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8" t="str"/>
    </x:row>
    <x:row r="279">
      <x:c r="A279" s="22" t="n">
        <x:v>1396</x:v>
      </x:c>
      <x:c r="B279" s="18" t="str">
        <x:v>CE</x:v>
      </x:c>
      <x:c r="C279" s="22" t="n">
        <x:v>1466</x:v>
      </x:c>
      <x:c r="D279" s="18" t="str">
        <x:v>CE</x:v>
      </x:c>
      <x:c r="E279" s="18" t="str">
        <x:v>Montego Bay variety of White Marl</x:v>
      </x:c>
      <x:c r="F279" s="18" t="str"/>
      <x:c r="G279" s="18" t="str">
        <x:v>Sweetwater (Wes-15b) — distinct later site</x:v>
      </x:c>
      <x:c r="H279" s="18" t="str">
        <x:v>jm-sweetwater-wes15b</x:v>
      </x:c>
      <x:c r="I279" s="18" t="str">
        <x:v>correction</x:v>
      </x:c>
      <x:c r="J279" s="22" t="n">
        <x:v>2</x:v>
      </x:c>
      <x:c r="K279" s="18" t="str">
        <x:v>event</x:v>
      </x:c>
      <x:c r="L279" s="18" t="str">
        <x:v>occurrence</x:v>
      </x:c>
      <x:c r="M279" s="19" t="b">
        <x:v>1</x:v>
      </x:c>
      <x:c r="N279" s="22" t="str"/>
      <x:c r="O279" s="18" t="str"/>
      <x:c r="P279" s="22" t="str"/>
      <x:c r="Q279" s="18" t="str"/>
      <x:c r="R279" s="18" t="str">
        <x:v>jamaica-white-marl-montego-bay</x:v>
      </x:c>
      <x:c r="S279" s="18" t="str">
        <x:v>culture</x:v>
      </x:c>
      <x:c r="T279" s="18" t="str">
        <x:v>#81a292</x:v>
      </x:c>
      <x:c r="U279" s="18" t="str"/>
      <x:c r="V279" s="31" t="str"/>
      <x:c r="W279" s="31" t="str"/>
      <x:c r="X279" s="18" t="str"/>
      <x:c r="Y279" s="18" t="str"/>
      <x:c r="Z279" s="18" t="str"/>
      <x:c r="AA279" s="18" t="str"/>
      <x:c r="AB279" s="23" t="str"/>
      <x:c r="AC279" s="23" t="str"/>
      <x:c r="AD279" s="18" t="str"/>
      <x:c r="AE279" s="18" t="str"/>
      <x:c r="AF279" s="18" t="str">
        <x:v>Beta-125833 charcoal: cal AD 1396–1466; post-contact continuation is separately indicated and open-ended.</x:v>
      </x:c>
      <x:c r="AG279" s="18" t="str">
        <x:v>Recalibrated radiocarbon sample; faunal evidence for later activity.</x:v>
      </x:c>
      <x:c r="AH279" s="18" t="str">
        <x:v>Only the dated sample envelope is plotted. Later activity has no imposed termination year.</x:v>
      </x:c>
      <x:c r="AI279" s="18" t="str">
        <x:v>Published evidence snapshot; edit this row with its cited sources before proposing a correction.</x:v>
      </x:c>
      <x:c r="AJ279" s="18" t="str">
        <x:v>ready</x:v>
      </x:c>
      <x:c r="AK279" s="18" t="str">
        <x:v>2026-10-28</x:v>
      </x:c>
      <x:c r="AL279"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9" s="18" t="str"/>
      <x:c r="AN279" s="18" t="str">
        <x:v>A charcoal range and later introduced fauna document separate temporal evidence at a distinct named site.</x:v>
      </x:c>
      <x:c r="AO279" s="18" t="str">
        <x:v>No verified public site coordinates were located in the consulted sources. No population estimate is inferred.</x:v>
      </x:c>
      <x:c r="AP279" s="18" t="str">
        <x:v>Evidence is limited to the study and samples described; regional generalizations require additional evidence.</x:v>
      </x:c>
      <x:c r="AQ279" s="16" t="str"/>
      <x:c r="AR279" s="16" t="str"/>
      <x:c r="AS279" s="16" t="str">
        <x:v>regional-evidence</x:v>
      </x:c>
      <x:c r="AT279" s="16" t="str">
        <x:v>schematic</x:v>
      </x:c>
      <x:c r="AU279" s="16" t="str">
        <x:v>{"type":"Point","coordinates":[-78,18]}</x:v>
      </x:c>
      <x:c r="AV279" t="str">
        <x:v>Approximate Bluefields Bay/Westmoreland, western Jamaica regional annotation only; whole-degree coordinates are deliberately broad and are not an archaeological site, excavation, grave, village center or measured distribution boundary.</x:v>
      </x:c>
      <x:c r="AW279"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9" t="str"/>
    </x:row>
    <x:row r="280">
      <x:c r="A280" s="22" t="n">
        <x:v>800</x:v>
      </x:c>
      <x:c r="B280" s="18" t="str">
        <x:v>CE</x:v>
      </x:c>
      <x:c r="C280" s="22" t="n">
        <x:v>1500</x:v>
      </x:c>
      <x:c r="D280" s="18" t="str">
        <x:v>CE</x:v>
      </x:c>
      <x:c r="E280" s="18" t="str">
        <x:v>Unknown attribution</x:v>
      </x:c>
      <x:c r="F280" s="18" t="str"/>
      <x:c r="G280" s="18" t="str">
        <x:v>Bluefields Bay — changing exploited mollusk habitats</x:v>
      </x:c>
      <x:c r="H280" s="18" t="str">
        <x:v>jm-bluefields-mollusk-change</x:v>
      </x:c>
      <x:c r="I280" s="18" t="str">
        <x:v>correction</x:v>
      </x:c>
      <x:c r="J280" s="22" t="n">
        <x:v>2</x:v>
      </x:c>
      <x:c r="K280" s="18" t="str">
        <x:v>event</x:v>
      </x:c>
      <x:c r="L280" s="18" t="str">
        <x:v>occurrence</x:v>
      </x:c>
      <x:c r="M280" s="19" t="b">
        <x:v>1</x:v>
      </x:c>
      <x:c r="N280" s="22" t="str"/>
      <x:c r="O280" s="18" t="str"/>
      <x:c r="P280" s="22" t="str"/>
      <x:c r="Q280" s="18" t="str"/>
      <x:c r="R280" s="18" t="str">
        <x:v>unknown</x:v>
      </x:c>
      <x:c r="S280" s="18" t="str">
        <x:v>unknown</x:v>
      </x:c>
      <x:c r="T280" s="18" t="str">
        <x:v>#9babb5</x:v>
      </x:c>
      <x:c r="U280" s="18" t="str"/>
      <x:c r="V280" s="31" t="str"/>
      <x:c r="W280" s="31" t="str"/>
      <x:c r="X280" s="18" t="str"/>
      <x:c r="Y280" s="18" t="str"/>
      <x:c r="Z280" s="18" t="str"/>
      <x:c r="AA280" s="18" t="str"/>
      <x:c r="AB280" s="23" t="str"/>
      <x:c r="AC280" s="23" t="str"/>
      <x:c r="AD280" s="18" t="str"/>
      <x:c r="AE280" s="18" t="str"/>
      <x:c r="AF280" s="18" t="str">
        <x:v>Paper scope AD 800–1500; older publication chronology, not a continuous environmental core.</x:v>
      </x:c>
      <x:c r="AG280" s="18" t="str">
        <x:v>Assemblage comparison; article title supplies rounded comparison period.</x:v>
      </x:c>
      <x:c r="AH280" s="18" t="str">
        <x:v>Comparison frame only; site-specific chronology is refined by Keegan 2022.</x:v>
      </x:c>
      <x:c r="AI280" s="18" t="str">
        <x:v>Published evidence snapshot; edit this row with its cited sources before proposing a correction.</x:v>
      </x:c>
      <x:c r="AJ280" s="18" t="str">
        <x:v>ready</x:v>
      </x:c>
      <x:c r="AK280" s="18" t="str">
        <x:v>2026-10-28</x:v>
      </x:c>
      <x:c r="AL280"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0" s="18" t="str"/>
      <x:c r="AN280" s="18" t="str">
        <x:v>Contrasting sampled mollusk communities indicate different exploited habitats; proposed causes remain open.</x:v>
      </x:c>
      <x:c r="AO280" s="18" t="str">
        <x:v>No verified public site coordinates were located in the consulted sources. No population estimate is inferred.</x:v>
      </x:c>
      <x:c r="AP280" s="18" t="str">
        <x:v>Evidence is limited to the study and samples described; regional generalizations require additional evidence.</x:v>
      </x:c>
      <x:c r="AQ280" s="16" t="str"/>
      <x:c r="AR280" s="16" t="str"/>
      <x:c r="AS280" s="16" t="str">
        <x:v>environment</x:v>
      </x:c>
      <x:c r="AT280" s="16" t="str">
        <x:v>schematic</x:v>
      </x:c>
      <x:c r="AU280" s="16" t="str">
        <x:v>{"type":"Point","coordinates":[-78,18]}</x:v>
      </x:c>
      <x:c r="AV280" t="str">
        <x:v>Approximate Bluefields Bay/Westmoreland, western Jamaica regional annotation only; whole-degree coordinates are deliberately broad and are not an archaeological site, excavation, grave, village center or measured distribution boundary.</x:v>
      </x:c>
      <x:c r="AW280" t="str">
        <x:v>Geographic context: William F. Keegan; Roger W. Portell; John Slapcinsky, Changes in invertebrate taxa at two pre-Columbian sites in southwestern Jamaica, AD 800–1500 (https://www.sciencedirect.com/science/article/pii/S0305440303000621),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0" t="str"/>
    </x:row>
    <x:row r="281">
      <x:c r="A281" s="22" t="n">
        <x:v>900</x:v>
      </x:c>
      <x:c r="B281" s="18" t="str">
        <x:v>CE</x:v>
      </x:c>
      <x:c r="C281" s="22" t="n">
        <x:v>1500</x:v>
      </x:c>
      <x:c r="D281" s="18" t="str">
        <x:v>CE</x:v>
      </x:c>
      <x:c r="E281" s="18" t="str">
        <x:v>White Marl archaeological attribution</x:v>
      </x:c>
      <x:c r="F281" s="18" t="str"/>
      <x:c r="G281" s="18" t="str">
        <x:v>White Marl — village evidence and dated burials</x:v>
      </x:c>
      <x:c r="H281" s="18" t="str">
        <x:v>jm-white-marl-settlement</x:v>
      </x:c>
      <x:c r="I281" s="18" t="str">
        <x:v>correction</x:v>
      </x:c>
      <x:c r="J281" s="22" t="n">
        <x:v>2</x:v>
      </x:c>
      <x:c r="K281" s="18" t="str">
        <x:v>event</x:v>
      </x:c>
      <x:c r="L281" s="18" t="str">
        <x:v>occurrence</x:v>
      </x:c>
      <x:c r="M281" s="19" t="b">
        <x:v>1</x:v>
      </x:c>
      <x:c r="N281" s="22" t="str"/>
      <x:c r="O281" s="18" t="str"/>
      <x:c r="P281" s="22" t="str"/>
      <x:c r="Q281" s="18" t="str"/>
      <x:c r="R281" s="18" t="str">
        <x:v>jamaica-white-marl</x:v>
      </x:c>
      <x:c r="S281" s="18" t="str">
        <x:v>culture</x:v>
      </x:c>
      <x:c r="T281" s="18" t="str">
        <x:v>#9aa875</x:v>
      </x:c>
      <x:c r="U281" s="18" t="str"/>
      <x:c r="V281" s="31" t="str"/>
      <x:c r="W281" s="31" t="str"/>
      <x:c r="X281" s="18" t="str"/>
      <x:c r="Y281" s="18" t="str"/>
      <x:c r="Z281" s="18" t="str"/>
      <x:c r="AA281" s="18" t="str"/>
      <x:c r="AB281" s="23" t="str"/>
      <x:c r="AC281" s="23" t="str"/>
      <x:c r="AD281" s="18" t="str"/>
      <x:c r="AE281" s="18" t="str"/>
      <x:c r="AF281" s="18" t="str">
        <x:v>Village synthesis ca.1050–450 cal BP = AD 900–1500. Individual burials separately span cal AD 1221–1641.</x:v>
      </x:c>
      <x:c r="AG281" s="18" t="str">
        <x:v>Published village synthesis and calibrated rescue-burial dates.</x:v>
      </x:c>
      <x:c r="AH281" s="18" t="str">
        <x:v>Village reference span only; burial sample endpoints must not extend continuous village occupation.</x:v>
      </x:c>
      <x:c r="AI281" s="18" t="str">
        <x:v>Published evidence snapshot; edit this row with its cited sources before proposing a correction.</x:v>
      </x:c>
      <x:c r="AJ281" s="18" t="str">
        <x:v>ready</x:v>
      </x:c>
      <x:c r="AK281" s="18" t="str">
        <x:v>2026-10-28</x:v>
      </x:c>
      <x:c r="AL281"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1" s="18" t="str"/>
      <x:c r="AN281" s="18" t="str">
        <x:v>Published village synthesis and three rescue burials describe different chronological scopes.</x:v>
      </x:c>
      <x:c r="AO281" s="18" t="str">
        <x:v>No verified public site coordinates were located in the consulted sources. No population estimate is inferred.</x:v>
      </x:c>
      <x:c r="AP281" s="18" t="str">
        <x:v>Evidence is limited to the study and samples described; regional generalizations require additional evidence.</x:v>
      </x:c>
      <x:c r="AQ281" s="16" t="str"/>
      <x:c r="AR281" s="16" t="str"/>
      <x:c r="AS281" s="16" t="str">
        <x:v>regional-evidence</x:v>
      </x:c>
      <x:c r="AT281" s="16" t="str">
        <x:v>schematic</x:v>
      </x:c>
      <x:c r="AU281" s="16" t="str">
        <x:v>{"type":"Point","coordinates":[-77,18]}</x:v>
      </x:c>
      <x:c r="AV281" t="str">
        <x:v>Approximate White Marl/Río Cobre region, southeastern Jamaica regional annotation only; whole-degree coordinates are deliberately broad and are not an archaeological site, excavation, grave, village center or measured distribution boundary.</x:v>
      </x:c>
      <x:c r="AW281"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1" t="str"/>
    </x:row>
    <x:row r="282">
      <x:c r="A282" s="22" t="str"/>
      <x:c r="B282" s="18" t="str"/>
      <x:c r="C282" s="22" t="str"/>
      <x:c r="D282" s="18" t="str"/>
      <x:c r="E282" s="18" t="str">
        <x:v>White Marl archaeological attribution</x:v>
      </x:c>
      <x:c r="F282" s="18" t="str"/>
      <x:c r="G282" s="18" t="str">
        <x:v>White Marl — sampled pottery clay sources</x:v>
      </x:c>
      <x:c r="H282" s="18" t="str">
        <x:v>jm-white-marl-pottery-provenance</x:v>
      </x:c>
      <x:c r="I282" s="18" t="str">
        <x:v>correction</x:v>
      </x:c>
      <x:c r="J282" s="22" t="n">
        <x:v>2</x:v>
      </x:c>
      <x:c r="K282" s="18" t="str">
        <x:v>event</x:v>
      </x:c>
      <x:c r="L282" s="18" t="str">
        <x:v>unplaced</x:v>
      </x:c>
      <x:c r="M282" s="19" t="b">
        <x:v>1</x:v>
      </x:c>
      <x:c r="N282" s="22" t="str"/>
      <x:c r="O282" s="18" t="str"/>
      <x:c r="P282" s="22" t="str"/>
      <x:c r="Q282" s="18" t="str"/>
      <x:c r="R282" s="18" t="str">
        <x:v>jamaica-white-marl</x:v>
      </x:c>
      <x:c r="S282" s="18" t="str">
        <x:v>culture</x:v>
      </x:c>
      <x:c r="T282" s="18" t="str">
        <x:v>#9aa875</x:v>
      </x:c>
      <x:c r="U282" s="18" t="str"/>
      <x:c r="V282" s="31" t="str"/>
      <x:c r="W282" s="31" t="str"/>
      <x:c r="X282" s="18" t="str"/>
      <x:c r="Y282" s="18" t="str"/>
      <x:c r="Z282" s="18" t="str"/>
      <x:c r="AA282" s="18" t="str"/>
      <x:c r="AB282" s="23" t="str"/>
      <x:c r="AC282" s="23" t="str"/>
      <x:c r="AD282" s="18" t="str"/>
      <x:c r="AE282" s="18" t="str"/>
      <x:c r="AF282" s="18" t="str">
        <x:v>No independent ancient date assigned.</x:v>
      </x:c>
      <x:c r="AG282" s="18" t="str">
        <x:v>Contextual interpretation; no direct occupation date.</x:v>
      </x:c>
      <x:c r="AH282" s="18" t="str">
        <x:v>Unplaced research context, not an undated settlement.</x:v>
      </x:c>
      <x:c r="AI282" s="18" t="str">
        <x:v>Published evidence snapshot; edit this row with its cited sources before proposing a correction.</x:v>
      </x:c>
      <x:c r="AJ282" s="18" t="str">
        <x:v>ready</x:v>
      </x:c>
      <x:c r="AK282" s="18" t="str">
        <x:v>2026-10-28</x:v>
      </x:c>
      <x:c r="AL282"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2" s="18" t="str"/>
      <x:c r="AN282" s="18" t="str">
        <x:v>The tested sherd sample largely matches nearby source rocks; pottery exchange remains an interpretation.</x:v>
      </x:c>
      <x:c r="AO282" s="18" t="str">
        <x:v>No verified public site coordinates were located in the consulted sources. No population estimate is inferred.</x:v>
      </x:c>
      <x:c r="AP282" s="18" t="str">
        <x:v>Evidence is limited to the study and samples described; regional generalizations require additional evidence.</x:v>
      </x:c>
      <x:c r="AQ282" s="16" t="str"/>
      <x:c r="AR282" s="16" t="str"/>
      <x:c r="AS282" s="16" t="str">
        <x:v>regional-evidence</x:v>
      </x:c>
      <x:c r="AT282" s="16" t="str">
        <x:v>schematic</x:v>
      </x:c>
      <x:c r="AU282" s="16" t="str">
        <x:v>{"type":"Point","coordinates":[-77,18]}</x:v>
      </x:c>
      <x:c r="AV282" t="str">
        <x:v>Approximate White Marl/Río Cobre region, southeastern Jamaica regional annotation only; whole-degree coordinates are deliberately broad and are not an archaeological site, excavation, grave, village center or measured distribution boundary.</x:v>
      </x:c>
      <x:c r="AW282" t="str">
        <x:v>Geographic context: Peter E. Siegel; Simon F. Mitchell; Jeffrey R. Ferguson; et al., Source to sink in precolonial Jamaica: Tracing geochemistry and mineralogy from the rocks to the pots in understanding White Marl pottery production and exchange (https://digitalcommons.montclair.edu/anthropology-facpubs/88/),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2" t="str"/>
    </x:row>
    <x:row r="283">
      <x:c r="A283" s="22" t="n">
        <x:v>1221</x:v>
      </x:c>
      <x:c r="B283" s="18" t="str">
        <x:v>CE</x:v>
      </x:c>
      <x:c r="C283" s="22" t="n">
        <x:v>1641</x:v>
      </x:c>
      <x:c r="D283" s="18" t="str">
        <x:v>CE</x:v>
      </x:c>
      <x:c r="E283" s="18" t="str">
        <x:v>White Marl archaeological attribution</x:v>
      </x:c>
      <x:c r="F283" s="18" t="str"/>
      <x:c r="G283" s="18" t="str">
        <x:v>White Marl — dietary residues and tentative cacao</x:v>
      </x:c>
      <x:c r="H283" s="18" t="str">
        <x:v>jm-white-marl-plant-diet</x:v>
      </x:c>
      <x:c r="I283" s="18" t="str">
        <x:v>correction</x:v>
      </x:c>
      <x:c r="J283" s="22" t="n">
        <x:v>2</x:v>
      </x:c>
      <x:c r="K283" s="18" t="str">
        <x:v>event</x:v>
      </x:c>
      <x:c r="L283" s="18" t="str">
        <x:v>occurrence</x:v>
      </x:c>
      <x:c r="M283" s="19" t="b">
        <x:v>1</x:v>
      </x:c>
      <x:c r="N283" s="22" t="str"/>
      <x:c r="O283" s="18" t="str"/>
      <x:c r="P283" s="22" t="str"/>
      <x:c r="Q283" s="18" t="str"/>
      <x:c r="R283" s="18" t="str">
        <x:v>jamaica-white-marl</x:v>
      </x:c>
      <x:c r="S283" s="18" t="str">
        <x:v>culture</x:v>
      </x:c>
      <x:c r="T283" s="18" t="str">
        <x:v>#9aa875</x:v>
      </x:c>
      <x:c r="U283" s="18" t="str"/>
      <x:c r="V283" s="31" t="str"/>
      <x:c r="W283" s="31" t="str"/>
      <x:c r="X283" s="18" t="str"/>
      <x:c r="Y283" s="18" t="str"/>
      <x:c r="Z283" s="18" t="str"/>
      <x:c r="AA283" s="18" t="str"/>
      <x:c r="AB283" s="23" t="str"/>
      <x:c r="AC283" s="23" t="str"/>
      <x:c r="AD283" s="18" t="str"/>
      <x:c r="AE283" s="18" t="str"/>
      <x:c r="AF283" s="18" t="str">
        <x:v>Three individuals collectively dated cal AD 1221–1641; not every residue independently dated.</x:v>
      </x:c>
      <x:c r="AG283" s="18" t="str">
        <x:v>Human-burial radiocarbon; calculus microremains and isotopes.</x:v>
      </x:c>
      <x:c r="AH283" s="18" t="str">
        <x:v>Combined sample envelope, not continuous settlement or independently dated crop introduction.</x:v>
      </x:c>
      <x:c r="AI283" s="18" t="str">
        <x:v>Published evidence snapshot; edit this row with its cited sources before proposing a correction.</x:v>
      </x:c>
      <x:c r="AJ283" s="18" t="str">
        <x:v>ready</x:v>
      </x:c>
      <x:c r="AK283" s="18" t="str">
        <x:v>2026-10-28</x:v>
      </x:c>
      <x:c r="AL283"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3" s="18" t="str"/>
      <x:c r="AN283" s="18" t="str">
        <x:v>Burial tissue and calculus evidence inform sampled diets; possible cacao remains tentative.</x:v>
      </x:c>
      <x:c r="AO283" s="18" t="str">
        <x:v>No verified public site coordinates were located in the consulted sources. No population estimate is inferred.</x:v>
      </x:c>
      <x:c r="AP283" s="18" t="str">
        <x:v>Evidence is limited to the study and samples described; regional generalizations require additional evidence.</x:v>
      </x:c>
      <x:c r="AQ283" s="16" t="str"/>
      <x:c r="AR283" s="16" t="str"/>
      <x:c r="AS283" s="16" t="str">
        <x:v>regional-evidence</x:v>
      </x:c>
      <x:c r="AT283" s="16" t="str">
        <x:v>schematic</x:v>
      </x:c>
      <x:c r="AU283" s="16" t="str">
        <x:v>{"type":"Point","coordinates":[-77,18]}</x:v>
      </x:c>
      <x:c r="AV283" t="str">
        <x:v>Approximate White Marl/Río Cobre region, southeastern Jamaica regional annotation only; whole-degree coordinates are deliberately broad and are not an archaeological site, excavation, grave, village center or measured distribution boundary.</x:v>
      </x:c>
      <x:c r="AW283" t="str">
        <x:v>Geographic context: Hayley L. Mickleburgh; Jason E. Laffoon; Jaime R. Pagán Jiménez; Angus A. A. Mol; Selvenious Walters; Zachary J. M. Beier; Corinne L. Hofman, Precolonial/early colonial human burials from the site of White Marl, Jamaica: New findings from recent rescue excavations (https://onlinelibrary.wiley.com/doi/abs/10.1002/oa.2707),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3" t="str"/>
    </x:row>
    <x:row r="284">
      <x:c r="A284" s="22" t="str"/>
      <x:c r="B284" s="18" t="str"/>
      <x:c r="C284" s="22" t="str"/>
      <x:c r="D284" s="18" t="str"/>
      <x:c r="E284" s="18" t="str">
        <x:v>White Marl archaeological attribution</x:v>
      </x:c>
      <x:c r="F284" s="18" t="str"/>
      <x:c r="G284" s="18" t="str">
        <x:v>White Marl — local vegetation and burning evidence</x:v>
      </x:c>
      <x:c r="H284" s="18" t="str">
        <x:v>jm-white-marl-landscape-proxies</x:v>
      </x:c>
      <x:c r="I284" s="18" t="str">
        <x:v>correction</x:v>
      </x:c>
      <x:c r="J284" s="22" t="n">
        <x:v>2</x:v>
      </x:c>
      <x:c r="K284" s="18" t="str">
        <x:v>event</x:v>
      </x:c>
      <x:c r="L284" s="18" t="str">
        <x:v>unplaced</x:v>
      </x:c>
      <x:c r="M284" s="19" t="b">
        <x:v>1</x:v>
      </x:c>
      <x:c r="N284" s="22" t="str"/>
      <x:c r="O284" s="18" t="str"/>
      <x:c r="P284" s="22" t="str"/>
      <x:c r="Q284" s="18" t="str"/>
      <x:c r="R284" s="18" t="str">
        <x:v>jamaica-white-marl</x:v>
      </x:c>
      <x:c r="S284" s="18" t="str">
        <x:v>culture</x:v>
      </x:c>
      <x:c r="T284" s="18" t="str">
        <x:v>#9aa875</x:v>
      </x:c>
      <x:c r="U284" s="18" t="str"/>
      <x:c r="V284" s="31" t="str"/>
      <x:c r="W284" s="31" t="str"/>
      <x:c r="X284" s="18" t="str"/>
      <x:c r="Y284" s="18" t="str"/>
      <x:c r="Z284" s="18" t="str"/>
      <x:c r="AA284" s="18" t="str"/>
      <x:c r="AB284" s="23" t="str"/>
      <x:c r="AC284" s="23" t="str"/>
      <x:c r="AD284" s="18" t="str"/>
      <x:c r="AE284" s="18" t="str"/>
      <x:c r="AF284" s="18" t="str">
        <x:v>No independent ancient date assigned.</x:v>
      </x:c>
      <x:c r="AG284" s="18" t="str">
        <x:v>Contextual interpretation; no direct occupation date.</x:v>
      </x:c>
      <x:c r="AH284" s="18" t="str">
        <x:v>Unplaced research context, not an undated settlement.</x:v>
      </x:c>
      <x:c r="AI284" s="18" t="str">
        <x:v>Published evidence snapshot; edit this row with its cited sources before proposing a correction.</x:v>
      </x:c>
      <x:c r="AJ284" s="18" t="str">
        <x:v>ready</x:v>
      </x:c>
      <x:c r="AK284" s="18" t="str">
        <x:v>2026-10-28</x:v>
      </x:c>
      <x:c r="AL284"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4" s="18" t="str"/>
      <x:c r="AN284" s="18" t="str">
        <x:v>One profile records vegetation and burning patterns; chronology wording and later disturbance constrain interpretation.</x:v>
      </x:c>
      <x:c r="AO284" s="18" t="str">
        <x:v>One sampled midden profile; upper deposits affected by later plowing. No spatial extent or population estimate. Source abstract/conclusion contact-era wording conflicts with its BP chronology.</x:v>
      </x:c>
      <x:c r="AP284" s="18" t="str">
        <x:v>Evidence is limited to the study and samples described; regional generalizations require additional evidence.</x:v>
      </x:c>
      <x:c r="AQ284" s="16" t="str"/>
      <x:c r="AR284" s="16" t="str"/>
      <x:c r="AS284" s="16" t="str">
        <x:v>environment</x:v>
      </x:c>
      <x:c r="AT284" s="16" t="str">
        <x:v>schematic</x:v>
      </x:c>
      <x:c r="AU284" s="16" t="str">
        <x:v>{"type":"Point","coordinates":[-77,18]}</x:v>
      </x:c>
      <x:c r="AV284" t="str">
        <x:v>Approximate White Marl/Río Cobre region, southeastern Jamaica regional annotation only; whole-degree coordinates are deliberately broad and are not an archaeological site, excavation, grave, village center or measured distribution boundary.</x:v>
      </x:c>
      <x:c r="AW284"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4" t="str"/>
    </x:row>
    <x:row r="285">
      <x:c r="A285" s="22" t="str"/>
      <x:c r="B285" s="18" t="str"/>
      <x:c r="C285" s="22" t="str"/>
      <x:c r="D285" s="18" t="str"/>
      <x:c r="E285" s="18" t="str">
        <x:v>White Marl archaeological attribution</x:v>
      </x:c>
      <x:c r="F285" s="18" t="str"/>
      <x:c r="G285" s="18" t="str">
        <x:v>White Marl — community heritage and preservation</x:v>
      </x:c>
      <x:c r="H285" s="18" t="str">
        <x:v>jm-white-marl-living-heritage</x:v>
      </x:c>
      <x:c r="I285" s="18" t="str">
        <x:v>correction</x:v>
      </x:c>
      <x:c r="J285" s="22" t="n">
        <x:v>2</x:v>
      </x:c>
      <x:c r="K285" s="18" t="str">
        <x:v>event</x:v>
      </x:c>
      <x:c r="L285" s="18" t="str">
        <x:v>unplaced</x:v>
      </x:c>
      <x:c r="M285" s="19" t="b">
        <x:v>1</x:v>
      </x:c>
      <x:c r="N285" s="22" t="str"/>
      <x:c r="O285" s="18" t="str"/>
      <x:c r="P285" s="22" t="str"/>
      <x:c r="Q285" s="18" t="str"/>
      <x:c r="R285" s="18" t="str">
        <x:v>jamaica-white-marl</x:v>
      </x:c>
      <x:c r="S285" s="18" t="str">
        <x:v>culture</x:v>
      </x:c>
      <x:c r="T285" s="18" t="str">
        <x:v>#9aa875</x:v>
      </x:c>
      <x:c r="U285" s="18" t="str"/>
      <x:c r="V285" s="31" t="str"/>
      <x:c r="W285" s="31" t="str"/>
      <x:c r="X285" s="18" t="str"/>
      <x:c r="Y285" s="18" t="str"/>
      <x:c r="Z285" s="18" t="str"/>
      <x:c r="AA285" s="18" t="str"/>
      <x:c r="AB285" s="23" t="str"/>
      <x:c r="AC285" s="23" t="str"/>
      <x:c r="AD285" s="18" t="str"/>
      <x:c r="AE285" s="18" t="str"/>
      <x:c r="AF285" s="18" t="str">
        <x:v>No independent ancient date assigned.</x:v>
      </x:c>
      <x:c r="AG285" s="18" t="str">
        <x:v>Contextual interpretation; no direct occupation date.</x:v>
      </x:c>
      <x:c r="AH285" s="18" t="str">
        <x:v>Unplaced research context, not an undated settlement.</x:v>
      </x:c>
      <x:c r="AI285" s="18" t="str">
        <x:v>Published evidence snapshot; edit this row with its cited sources before proposing a correction.</x:v>
      </x:c>
      <x:c r="AJ285" s="18" t="str">
        <x:v>ready</x:v>
      </x:c>
      <x:c r="AK285" s="18" t="str">
        <x:v>2026-10-28</x:v>
      </x:c>
      <x:c r="AL285"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5" s="18" t="str"/>
      <x:c r="AN285" s="18" t="str">
        <x:v>The study situates archaeological preservation within relationships with living local and descendant communities.</x:v>
      </x:c>
      <x:c r="AO285" s="18" t="str">
        <x:v>No verified public site coordinates were located in the consulted sources. No population estimate is inferred.</x:v>
      </x:c>
      <x:c r="AP285" s="18" t="str">
        <x:v>Evidence is limited to the study and samples described; regional generalizations require additional evidence.</x:v>
      </x:c>
      <x:c r="AQ285" s="16" t="str"/>
      <x:c r="AR285" s="16" t="str"/>
      <x:c r="AS285" s="16" t="str">
        <x:v>regional-evidence</x:v>
      </x:c>
      <x:c r="AT285" s="16" t="str">
        <x:v>schematic</x:v>
      </x:c>
      <x:c r="AU285" s="16" t="str">
        <x:v>{"type":"Point","coordinates":[-77,18]}</x:v>
      </x:c>
      <x:c r="AV285" t="str">
        <x:v>Approximate White Marl/Río Cobre region, southeastern Jamaica regional annotation only; whole-degree coordinates are deliberately broad and are not an archaeological site, excavation, grave, village center or measured distribution boundary.</x:v>
      </x:c>
      <x:c r="AW285" t="str">
        <x:v>Geographic context: Peter E. Siegel; Zachary J. M. Beier; Kalaan Nibonrix Kaiman, Archaeological History, Memory, and Heritage at the White Marl Site, Central Village, St Catherine Parish, Jamaica (https://researchwith.montclair.edu/en/publications/archaeological-history-memory-and-heritage-at-the-white-marl-site/),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5" t="str"/>
    </x:row>
    <x:row r="286">
      <x:c r="A286" s="22" t="n">
        <x:v>940</x:v>
      </x:c>
      <x:c r="B286" s="18" t="str">
        <x:v>CE</x:v>
      </x:c>
      <x:c r="C286" s="22" t="n">
        <x:v>1130</x:v>
      </x:c>
      <x:c r="D286" s="18" t="str">
        <x:v>CE</x:v>
      </x:c>
      <x:c r="E286" s="18" t="str">
        <x:v>Regional archaeological syntheses</x:v>
      </x:c>
      <x:c r="F286" s="18" t="str"/>
      <x:c r="G286" s="18" t="str">
        <x:v>Hawaiʻi: combined archaeological and environmental arrival model</x:v>
      </x:c>
      <x:c r="H286" s="18" t="str">
        <x:v>hawaii-athens2014-model</x:v>
      </x:c>
      <x:c r="I286" s="18" t="str">
        <x:v>correction</x:v>
      </x:c>
      <x:c r="J286" s="22" t="n">
        <x:v>2</x:v>
      </x:c>
      <x:c r="K286" s="18" t="str">
        <x:v>event</x:v>
      </x:c>
      <x:c r="L286" s="18" t="str">
        <x:v>occurrence</x:v>
      </x:c>
      <x:c r="M286" s="19" t="b">
        <x:v>1</x:v>
      </x:c>
      <x:c r="N286" s="22" t="str"/>
      <x:c r="O286" s="18" t="str"/>
      <x:c r="P286" s="22" t="str"/>
      <x:c r="Q286" s="18" t="str"/>
      <x:c r="R286" s="18" t="str">
        <x:v>regional-synthesis</x:v>
      </x:c>
      <x:c r="S286" s="18" t="str">
        <x:v>unknown</x:v>
      </x:c>
      <x:c r="T286" s="18" t="str">
        <x:v>#58c8bd</x:v>
      </x:c>
      <x:c r="U286" s="18" t="str"/>
      <x:c r="V286" s="31" t="str"/>
      <x:c r="W286" s="31" t="str"/>
      <x:c r="X286" s="18" t="str"/>
      <x:c r="Y286" s="18" t="str"/>
      <x:c r="Z286" s="18" t="str"/>
      <x:c r="AA286" s="18" t="str"/>
      <x:c r="AB286" s="23" t="str"/>
      <x:c r="AC286" s="23" t="str"/>
      <x:c r="AD286" s="18" t="str"/>
      <x:c r="AE286" s="18" t="str"/>
      <x:c r="AF286" s="18" t="str">
        <x:v>Athens et al. 2014: 95% HPD AD 940–1130; 67% HPD AD 1000–1100</x:v>
      </x:c>
      <x:c r="AG286" s="18" t="str">
        <x:v>Bayesian colonization model using paleoenvironmental and archaeological radiocarbon evidence</x:v>
      </x:c>
      <x:c r="AH286" s="18" t="str">
        <x:v>Reported dated evidence envelope; neither an exact founding date nor proof of continuous occupation throughout the range.</x:v>
      </x:c>
      <x:c r="AI286" s="18" t="str">
        <x:v>Published evidence snapshot; edit this row with its cited sources before proposing a correction.</x:v>
      </x:c>
      <x:c r="AJ286" s="18" t="str">
        <x:v>ready</x:v>
      </x:c>
      <x:c r="AK286" s="18" t="str">
        <x:v>2026-10-28</x:v>
      </x:c>
      <x:c r="AL286" s="18" t="str">
        <x:v>Reviewed from the user’s Hawaiʻi export and primary sources at the access scopes stated in each citation.</x:v>
      </x:c>
      <x:c r="AM286" s="18" t="str"/>
      <x:c r="AN286" s="18" t="str">
        <x:v>This record retains a source-specific result and its interpretive limits. Regional models and indirect indicators remain distinct from directly dated settlement evidence.</x:v>
      </x:c>
      <x:c r="AO286" s="18" t="str">
        <x:v>No resident census, precise landing point or excavated site coordinate is inferred. Published model intervals reflect the assumptions of their individual analyses.</x:v>
      </x:c>
      <x:c r="AP286" s="18" t="str">
        <x:v>Named source disagreements are recorded explicitly; shared support for a broad late chronology does not erase differences about first arrival and established settlement.</x:v>
      </x:c>
      <x:c r="AQ286" s="16" t="str"/>
      <x:c r="AR286" s="16" t="str"/>
      <x:c r="AS286" s="16" t="str">
        <x:v>regional-evidence</x:v>
      </x:c>
      <x:c r="AT286" s="16" t="str">
        <x:v>schematic</x:v>
      </x:c>
      <x:c r="AU286" s="16" t="str">
        <x:v>{"type":"Point","coordinates":[-157,21]}</x:v>
      </x:c>
      <x:c r="AV286" t="str">
        <x:v>Illustrative main Hawaiian Islands regional anchor only; not a site, landing point, sampled-person location, route or territorial/probability boundary.</x:v>
      </x:c>
      <x:c r="AW286" t="str">
        <x:v>NOAA map distinguishes the main island chain; chosen whole-degree anchor157°W21°N is regional, not a landing point. Coordinates are deliberately rounded/editorial annotation positions for viewing the cited regional evidence.</x:v>
      </x:c>
      <x:c r="AX286" t="str"/>
    </x:row>
    <x:row r="287">
      <x:c r="A287" s="22" t="n">
        <x:v>780</x:v>
      </x:c>
      <x:c r="B287" s="18" t="str">
        <x:v>CE</x:v>
      </x:c>
      <x:c r="C287" s="22" t="n">
        <x:v>1119</x:v>
      </x:c>
      <x:c r="D287" s="18" t="str">
        <x:v>CE</x:v>
      </x:c>
      <x:c r="E287" s="18" t="str">
        <x:v>Regional archaeological syntheses</x:v>
      </x:c>
      <x:c r="F287" s="18" t="str"/>
      <x:c r="G287" s="18" t="str">
        <x:v>Hawaiʻi: alternative Bayesian colonization estimates</x:v>
      </x:c>
      <x:c r="H287" s="18" t="str">
        <x:v>hawaii-dye2011-model</x:v>
      </x:c>
      <x:c r="I287" s="18" t="str">
        <x:v>correction</x:v>
      </x:c>
      <x:c r="J287" s="22" t="n">
        <x:v>1</x:v>
      </x:c>
      <x:c r="K287" s="18" t="str">
        <x:v>event</x:v>
      </x:c>
      <x:c r="L287" s="18" t="str">
        <x:v>occurrence</x:v>
      </x:c>
      <x:c r="M287" s="19" t="b">
        <x:v>1</x:v>
      </x:c>
      <x:c r="N287" s="22" t="str"/>
      <x:c r="O287" s="18" t="str"/>
      <x:c r="P287" s="22" t="str"/>
      <x:c r="Q287" s="18" t="str"/>
      <x:c r="R287" s="18" t="str">
        <x:v>regional-synthesis</x:v>
      </x:c>
      <x:c r="S287" s="18" t="str">
        <x:v>unknown</x:v>
      </x:c>
      <x:c r="T287" s="18" t="str">
        <x:v>#58c8bd</x:v>
      </x:c>
      <x:c r="U287" s="18" t="str"/>
      <x:c r="V287" s="31" t="str"/>
      <x:c r="W287" s="31" t="str"/>
      <x:c r="X287" s="18" t="str"/>
      <x:c r="Y287" s="18" t="str"/>
      <x:c r="Z287" s="18" t="str"/>
      <x:c r="AA287" s="18" t="str"/>
      <x:c r="AB287" s="23" t="str"/>
      <x:c r="AC287" s="23" t="str"/>
      <x:c r="AD287" s="18" t="str"/>
      <x:c r="AE287" s="18" t="str"/>
      <x:c r="AF287" s="18" t="str">
        <x:v>Floral-and-faunal model: AD 780–1119 (95% HPD); floral-only alternative AD 810–1289 (95% HPD)</x:v>
      </x:c>
      <x:c r="AG287" s="18" t="str">
        <x:v>Bayesian calibration of introduced floral/faunal and precolonization core material</x:v>
      </x:c>
      <x:c r="AH287" s="18" t="str">
        <x:v>Reported dated evidence envelope; neither an exact founding date nor proof of continuous occupation throughout the range.</x:v>
      </x:c>
      <x:c r="AI287" s="18" t="str">
        <x:v>Published evidence snapshot; edit this row with its cited sources before proposing a correction.</x:v>
      </x:c>
      <x:c r="AJ287" s="18" t="str">
        <x:v>ready</x:v>
      </x:c>
      <x:c r="AK287" s="18" t="str">
        <x:v>2026-10-28</x:v>
      </x:c>
      <x:c r="AL287" s="18" t="str">
        <x:v>Reviewed from the user’s Hawaiʻi export and primary sources at the access scopes stated in each citation.</x:v>
      </x:c>
      <x:c r="AM287" s="18" t="str"/>
      <x:c r="AN287" s="18" t="str">
        <x:v>This record retains a source-specific result and its interpretive limits. Regional models and indirect indicators remain distinct from directly dated settlement evidence.</x:v>
      </x:c>
      <x:c r="AO287" s="18" t="str">
        <x:v>No resident census, precise landing point or excavated site coordinate is inferred. Published model intervals reflect the assumptions of their individual analyses.</x:v>
      </x:c>
      <x:c r="AP287" s="18" t="str">
        <x:v>Named source disagreements are recorded explicitly; shared support for a broad late chronology does not erase differences about first arrival and established settlement.</x:v>
      </x:c>
      <x:c r="AQ287" s="16" t="str"/>
      <x:c r="AR287" s="16" t="str"/>
      <x:c r="AS287" s="16" t="str">
        <x:v>regional-evidence</x:v>
      </x:c>
      <x:c r="AT287" s="16" t="str">
        <x:v>schematic</x:v>
      </x:c>
      <x:c r="AU287" s="16" t="str">
        <x:v>{"type":"Point","coordinates":[-157,21]}</x:v>
      </x:c>
      <x:c r="AV287" t="str">
        <x:v>Illustrative main Hawaiian Islands regional anchor only; not a site, landing point, sampled-person location, route or territorial/probability boundary.</x:v>
      </x:c>
      <x:c r="AW287" t="str">
        <x:v>NOAA map distinguishes the main island chain; chosen whole-degree anchor157°W21°N is regional, not a landing point. Coordinates are deliberately rounded/editorial annotation positions for viewing the cited regional evidence.</x:v>
      </x:c>
      <x:c r="AX287" t="str"/>
    </x:row>
    <x:row r="288">
      <x:c r="A288" s="22" t="n">
        <x:v>1050</x:v>
      </x:c>
      <x:c r="B288" s="18" t="str">
        <x:v>CE</x:v>
      </x:c>
      <x:c r="C288" s="22" t="n">
        <x:v>1209</x:v>
      </x:c>
      <x:c r="D288" s="18" t="str">
        <x:v>CE</x:v>
      </x:c>
      <x:c r="E288" s="18" t="str">
        <x:v>Regional archaeological syntheses</x:v>
      </x:c>
      <x:c r="F288" s="18" t="str"/>
      <x:c r="G288" s="18" t="str">
        <x:v>Bellows Dune O18: modeled establishment differs from island arrival</x:v>
      </x:c>
      <x:c r="H288" s="18" t="str">
        <x:v>hawaii-bellows-o18-establishment</x:v>
      </x:c>
      <x:c r="I288" s="18" t="str">
        <x:v>correction</x:v>
      </x:c>
      <x:c r="J288" s="22" t="n">
        <x:v>1</x:v>
      </x:c>
      <x:c r="K288" s="18" t="str">
        <x:v>event</x:v>
      </x:c>
      <x:c r="L288" s="18" t="str">
        <x:v>occurrence</x:v>
      </x:c>
      <x:c r="M288" s="19" t="b">
        <x:v>1</x:v>
      </x:c>
      <x:c r="N288" s="22" t="str"/>
      <x:c r="O288" s="18" t="str"/>
      <x:c r="P288" s="22" t="str"/>
      <x:c r="Q288" s="18" t="str"/>
      <x:c r="R288" s="18" t="str">
        <x:v>regional-synthesis</x:v>
      </x:c>
      <x:c r="S288" s="18" t="str">
        <x:v>unknown</x:v>
      </x:c>
      <x:c r="T288" s="18" t="str">
        <x:v>#58c8bd</x:v>
      </x:c>
      <x:c r="U288" s="18" t="str"/>
      <x:c r="V288" s="31" t="str"/>
      <x:c r="W288" s="31" t="str"/>
      <x:c r="X288" s="18" t="str"/>
      <x:c r="Y288" s="18" t="str"/>
      <x:c r="Z288" s="18" t="str"/>
      <x:c r="AA288" s="18" t="str"/>
      <x:c r="AB288" s="23" t="str"/>
      <x:c r="AC288" s="23" t="str"/>
      <x:c r="AD288" s="18" t="str"/>
      <x:c r="AE288" s="18" t="str"/>
      <x:c r="AF288" s="18" t="str">
        <x:v>Dye 2011: AD 1050–1209, 67% HPD for O18 establishment</x:v>
      </x:c>
      <x:c r="AG288" s="18" t="str">
        <x:v>Bayesian application to short-lived materials from Layer III</x:v>
      </x:c>
      <x:c r="AH288" s="18" t="str">
        <x:v>Reported dated evidence envelope; neither an exact founding date nor proof of continuous occupation throughout the range.</x:v>
      </x:c>
      <x:c r="AI288" s="18" t="str">
        <x:v>Published evidence snapshot; edit this row with its cited sources before proposing a correction.</x:v>
      </x:c>
      <x:c r="AJ288" s="18" t="str">
        <x:v>ready</x:v>
      </x:c>
      <x:c r="AK288" s="18" t="str">
        <x:v>2026-10-28</x:v>
      </x:c>
      <x:c r="AL288" s="18" t="str">
        <x:v>Reviewed from the user’s Hawaiʻi export and primary sources at the access scopes stated in each citation.</x:v>
      </x:c>
      <x:c r="AM288" s="18" t="str"/>
      <x:c r="AN288" s="18" t="str">
        <x:v>This record retains a source-specific result and its interpretive limits. Regional models and indirect indicators remain distinct from directly dated settlement evidence.</x:v>
      </x:c>
      <x:c r="AO288" s="18" t="str">
        <x:v>No resident census, precise landing point or excavated site coordinate is inferred. Published model intervals reflect the assumptions of their individual analyses.</x:v>
      </x:c>
      <x:c r="AP288" s="18" t="str">
        <x:v>Named source disagreements are recorded explicitly; shared support for a broad late chronology does not erase differences about first arrival and established settlement.</x:v>
      </x:c>
      <x:c r="AQ288" s="16" t="str"/>
      <x:c r="AR288" s="16" t="str"/>
      <x:c r="AS288" s="16" t="str">
        <x:v>regional-evidence</x:v>
      </x:c>
      <x:c r="AT288" s="16" t="str">
        <x:v>schematic</x:v>
      </x:c>
      <x:c r="AU288" s="16" t="str">
        <x:v>{"type":"Point","coordinates":[-158,21]}</x:v>
      </x:c>
      <x:c r="AV288" t="str">
        <x:v>Illustrative Oʻahu/Hawaiian Islands regional anchor only; not a site, landing point, sampled-person location, route or territorial/probability boundary.</x:v>
      </x:c>
      <x:c r="AW288" t="str">
        <x:v>NOAA map locates Oʻahu within the main chain. Whole-degree anchor158°W21°N is an Oʻahu regional annotation, not the Bellows O18 site. Coordinates are deliberately rounded/editorial annotation positions for viewing the cited regional evidence.</x:v>
      </x:c>
      <x:c r="AX288" t="str"/>
    </x:row>
    <x:row r="289">
      <x:c r="A289" s="22" t="n">
        <x:v>1025</x:v>
      </x:c>
      <x:c r="B289" s="18" t="str">
        <x:v>CE</x:v>
      </x:c>
      <x:c r="C289" s="22" t="n">
        <x:v>1290</x:v>
      </x:c>
      <x:c r="D289" s="18" t="str">
        <x:v>CE</x:v>
      </x:c>
      <x:c r="E289" s="18" t="str">
        <x:v>Regional archaeological syntheses</x:v>
      </x:c>
      <x:c r="F289" s="18" t="str"/>
      <x:c r="G289" s="18" t="str">
        <x:v>East Polynesia: two-phase short-chronology model and debate</x:v>
      </x:c>
      <x:c r="H289" s="18" t="str">
        <x:v>pacific-wilmshurst2011-chronology</x:v>
      </x:c>
      <x:c r="I289" s="18" t="str">
        <x:v>correction</x:v>
      </x:c>
      <x:c r="J289" s="22" t="n">
        <x:v>3</x:v>
      </x:c>
      <x:c r="K289" s="18" t="str">
        <x:v>event</x:v>
      </x:c>
      <x:c r="L289" s="18" t="str">
        <x:v>occurrence</x:v>
      </x:c>
      <x:c r="M289" s="19" t="b">
        <x:v>1</x:v>
      </x:c>
      <x:c r="N289" s="22" t="str"/>
      <x:c r="O289" s="18" t="str"/>
      <x:c r="P289" s="22" t="str"/>
      <x:c r="Q289" s="18" t="str"/>
      <x:c r="R289" s="18" t="str">
        <x:v>regional-synthesis</x:v>
      </x:c>
      <x:c r="S289" s="18" t="str">
        <x:v>unknown</x:v>
      </x:c>
      <x:c r="T289" s="18" t="str">
        <x:v>#58c8bd</x:v>
      </x:c>
      <x:c r="U289" s="18" t="str"/>
      <x:c r="V289" s="31" t="str"/>
      <x:c r="W289" s="31" t="str"/>
      <x:c r="X289" s="18" t="str"/>
      <x:c r="Y289" s="18" t="str"/>
      <x:c r="Z289" s="18" t="str"/>
      <x:c r="AA289" s="18" t="str"/>
      <x:c r="AB289" s="23" t="str"/>
      <x:c r="AC289" s="23" t="str"/>
      <x:c r="AD289" s="18" t="str"/>
      <x:c r="AE289" s="18" t="str"/>
      <x:c r="AF289" s="18" t="str">
        <x:v>Societies ~AD 1025–1120; later regional pulse ~AD 1190–1290 (abstract)</x:v>
      </x:c>
      <x:c r="AG289" s="18" t="str">
        <x:v>Reliability-classified regional radiocarbon synthesis; model estimates, not one continuous occupation</x:v>
      </x:c>
      <x:c r="AH289" s="18" t="str">
        <x:v>Reported dated evidence envelope; neither an exact founding date nor proof of continuous occupation throughout the range.</x:v>
      </x:c>
      <x:c r="AI289" s="18" t="str">
        <x:v>Published evidence snapshot; edit this row with its cited sources before proposing a correction.</x:v>
      </x:c>
      <x:c r="AJ289" s="18" t="str">
        <x:v>ready</x:v>
      </x:c>
      <x:c r="AK289" s="18" t="str">
        <x:v>2026-10-28</x:v>
      </x:c>
      <x:c r="AL289" s="18" t="str">
        <x:v>Reviewed from the user’s Hawaiʻi export and primary sources at the access scopes stated in each citation.</x:v>
      </x:c>
      <x:c r="AM289" s="18" t="str"/>
      <x:c r="AN289" s="18" t="str">
        <x:v>This record retains a source-specific result and its interpretive limits. Regional models and indirect indicators remain distinct from directly dated settlement evidence.</x:v>
      </x:c>
      <x:c r="AO289" s="18" t="str">
        <x:v>No resident census, precise landing point or excavated site coordinate is inferred. Published model intervals reflect the assumptions of their individual analyses.</x:v>
      </x:c>
      <x:c r="AP289" s="18" t="str">
        <x:v>Named source disagreements are recorded explicitly; shared support for a broad late chronology does not erase differences about first arrival and established settlement.</x:v>
      </x:c>
      <x:c r="AQ289" s="16" t="str"/>
      <x:c r="AR289" s="16" t="str"/>
      <x:c r="AS289" s="16" t="str">
        <x:v>regional-evidence</x:v>
      </x:c>
      <x:c r="AT289" s="16" t="str">
        <x:v>schematic</x:v>
      </x:c>
      <x:c r="AU289" s="16" t="str">
        <x:v>{"type":"Point","coordinates":[-151,-17]}</x:v>
      </x:c>
      <x:c r="AV289" t="str">
        <x:v>Illustrative central East Polynesian regional anchor only; not a site, landing point, sampled-person location, route or territorial/probability boundary.</x:v>
      </x:c>
      <x:c r="AW289"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89" t="str"/>
    </x:row>
    <x:row r="290">
      <x:c r="A290" s="22" t="str"/>
      <x:c r="B290" s="18" t="str"/>
      <x:c r="C290" s="22" t="str"/>
      <x:c r="D290" s="18" t="str"/>
      <x:c r="E290" s="18" t="str">
        <x:v>Regional archaeological syntheses</x:v>
      </x:c>
      <x:c r="F290" s="18" t="str"/>
      <x:c r="G290" s="18" t="str">
        <x:v>Polynesia: genomic founder network across sampled islands</x:v>
      </x:c>
      <x:c r="H290" s="18" t="str">
        <x:v>pacific-ioannidis2021-network</x:v>
      </x:c>
      <x:c r="I290" s="18" t="str">
        <x:v>correction</x:v>
      </x:c>
      <x:c r="J290" s="22" t="n">
        <x:v>3</x:v>
      </x:c>
      <x:c r="K290" s="18" t="str">
        <x:v>event</x:v>
      </x:c>
      <x:c r="L290" s="18" t="str">
        <x:v>unplaced</x:v>
      </x:c>
      <x:c r="M290" s="19" t="b">
        <x:v>0</x:v>
      </x:c>
      <x:c r="N290" s="22" t="str"/>
      <x:c r="O290" s="18" t="str"/>
      <x:c r="P290" s="22" t="str"/>
      <x:c r="Q290" s="18" t="str"/>
      <x:c r="R290" s="18" t="str">
        <x:v>regional-synthesis</x:v>
      </x:c>
      <x:c r="S290" s="18" t="str">
        <x:v>unknown</x:v>
      </x:c>
      <x:c r="T290" s="18" t="str">
        <x:v>#58c8bd</x:v>
      </x:c>
      <x:c r="U290" s="18" t="str"/>
      <x:c r="V290" s="31" t="str"/>
      <x:c r="W290" s="31" t="str"/>
      <x:c r="X290" s="18" t="str"/>
      <x:c r="Y290" s="18" t="str"/>
      <x:c r="Z290" s="18" t="str"/>
      <x:c r="AA290" s="18" t="str"/>
      <x:c r="AB290" s="23" t="str"/>
      <x:c r="AC290" s="23" t="str"/>
      <x:c r="AD290" s="18" t="str"/>
      <x:c r="AE290" s="18" t="str"/>
      <x:c r="AF290" s="18" t="str">
        <x:v>Model dates vary among inferred population divergences; no composite interval or direct Hawaiʻi date assigned</x:v>
      </x:c>
      <x:c r="AG290" s="18" t="str">
        <x:v>Ancestry-specific modern genomic network and shared-haplotype divergence modeling</x:v>
      </x:c>
      <x:c r="AH290" s="18" t="str">
        <x:v>No closed, independently supported calendar interval is assigned.</x:v>
      </x:c>
      <x:c r="AI290" s="18" t="str">
        <x:v>Published evidence snapshot; edit this row with its cited sources before proposing a correction.</x:v>
      </x:c>
      <x:c r="AJ290" s="18" t="str">
        <x:v>ready</x:v>
      </x:c>
      <x:c r="AK290" s="18" t="str">
        <x:v>2026-10-28</x:v>
      </x:c>
      <x:c r="AL290" s="18" t="str">
        <x:v>Reviewed from the user’s Hawaiʻi export and primary sources at the access scopes stated in each citation.</x:v>
      </x:c>
      <x:c r="AM290" s="18" t="str"/>
      <x:c r="AN290" s="18" t="str">
        <x:v>This record retains a source-specific result and its interpretive limits. Regional models and indirect indicators remain distinct from directly dated settlement evidence.</x:v>
      </x:c>
      <x:c r="AO290" s="18" t="str">
        <x:v>No resident census, precise landing point or excavated site coordinate is inferred. Published model intervals reflect the assumptions of their individual analyses.</x:v>
      </x:c>
      <x:c r="AP290" s="18" t="str">
        <x:v>Named source disagreements are recorded explicitly; shared support for a broad late chronology does not erase differences about first arrival and established settlement.</x:v>
      </x:c>
      <x:c r="AQ290" s="16" t="str"/>
      <x:c r="AR290" s="16" t="str"/>
      <x:c r="AS290" s="16" t="str">
        <x:v>population-history</x:v>
      </x:c>
      <x:c r="AT290" s="16" t="str">
        <x:v>schematic</x:v>
      </x:c>
      <x:c r="AU290" s="16" t="str">
        <x:v>{"type":"Point","coordinates":[-151,-17]}</x:v>
      </x:c>
      <x:c r="AV290" t="str">
        <x:v>Illustrative central East Polynesian regional anchor only; not a site, landing point, sampled-person location, route or territorial/probability boundary.</x:v>
      </x:c>
      <x:c r="AW290"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90" t="str"/>
    </x:row>
    <x:row r="291">
      <x:c r="A291" s="22" t="n">
        <x:v>800</x:v>
      </x:c>
      <x:c r="B291" s="18" t="str">
        <x:v>CE</x:v>
      </x:c>
      <x:c r="C291" s="22" t="n">
        <x:v>1004</x:v>
      </x:c>
      <x:c r="D291" s="18" t="str">
        <x:v>CE</x:v>
      </x:c>
      <x:c r="E291" s="18" t="str">
        <x:v>Regional archaeological syntheses</x:v>
      </x:c>
      <x:c r="F291" s="18" t="str"/>
      <x:c r="G291" s="18" t="str">
        <x:v>Atiu: early human-or-pig indicators and later disturbance</x:v>
      </x:c>
      <x:c r="H291" s="18" t="str">
        <x:v>pacific-sear2020-atiu</x:v>
      </x:c>
      <x:c r="I291" s="18" t="str">
        <x:v>correction</x:v>
      </x:c>
      <x:c r="J291" s="22" t="n">
        <x:v>1</x:v>
      </x:c>
      <x:c r="K291" s="18" t="str">
        <x:v>event</x:v>
      </x:c>
      <x:c r="L291" s="18" t="str">
        <x:v>occurrence</x:v>
      </x:c>
      <x:c r="M291" s="19" t="b">
        <x:v>1</x:v>
      </x:c>
      <x:c r="N291" s="22" t="str"/>
      <x:c r="O291" s="18" t="str"/>
      <x:c r="P291" s="22" t="str"/>
      <x:c r="Q291" s="18" t="str"/>
      <x:c r="R291" s="18" t="str">
        <x:v>regional-synthesis</x:v>
      </x:c>
      <x:c r="S291" s="18" t="str">
        <x:v>unknown</x:v>
      </x:c>
      <x:c r="T291" s="18" t="str">
        <x:v>#58c8bd</x:v>
      </x:c>
      <x:c r="U291" s="18" t="str"/>
      <x:c r="V291" s="31" t="str"/>
      <x:c r="W291" s="31" t="str"/>
      <x:c r="X291" s="18" t="str"/>
      <x:c r="Y291" s="18" t="str"/>
      <x:c r="Z291" s="18" t="str"/>
      <x:c r="AA291" s="18" t="str"/>
      <x:c r="AB291" s="23" t="str"/>
      <x:c r="AC291" s="23" t="str"/>
      <x:c r="AD291" s="18" t="str"/>
      <x:c r="AE291" s="18" t="str"/>
      <x:c r="AF291" s="18" t="str">
        <x:v>Initial fecal-marker depth interval: AD800–1004(2σ); Table1 individual horizons800–966 and828–1004</x:v>
      </x:c>
      <x:c r="AG291" s="18" t="str">
        <x:v>Bayesian sediment age-depth model constrained by short-lived materials</x:v>
      </x:c>
      <x:c r="AH291" s="18" t="str">
        <x:v>Published envelope for first pig/human indicators; not a founding date or proof of continuous settlement throughout this range.</x:v>
      </x:c>
      <x:c r="AI291" s="18" t="str">
        <x:v>Published evidence snapshot; edit this row with its cited sources before proposing a correction.</x:v>
      </x:c>
      <x:c r="AJ291" s="18" t="str">
        <x:v>ready</x:v>
      </x:c>
      <x:c r="AK291" s="18" t="str">
        <x:v>2026-10-28</x:v>
      </x:c>
      <x:c r="AL291" s="18" t="str">
        <x:v>Reviewed from the user’s Hawaiʻi export and primary sources at the access scopes stated in each citation.</x:v>
      </x:c>
      <x:c r="AM291" s="18" t="str"/>
      <x:c r="AN291" s="18" t="str">
        <x:v>This record retains a source-specific result and its interpretive limits. Regional models and indirect indicators remain distinct from directly dated settlement evidence.</x:v>
      </x:c>
      <x:c r="AO291" s="18" t="str">
        <x:v>No resident census, precise landing point or excavated site coordinate is inferred. Published model intervals reflect the assumptions of their individual analyses.</x:v>
      </x:c>
      <x:c r="AP291" s="18" t="str">
        <x:v>Named source disagreements are recorded explicitly; shared support for a broad late chronology does not erase differences about first arrival and established settlement.</x:v>
      </x:c>
      <x:c r="AQ291" s="16" t="str"/>
      <x:c r="AR291" s="16" t="str"/>
      <x:c r="AS291" s="16" t="str">
        <x:v>regional-evidence</x:v>
      </x:c>
      <x:c r="AT291" s="16" t="str">
        <x:v>schematic</x:v>
      </x:c>
      <x:c r="AU291" s="16" t="str">
        <x:v>{"type":"Point","coordinates":[-158,-20]}</x:v>
      </x:c>
      <x:c r="AV291" t="str">
        <x:v>Illustrative Atiu/Southern Cook Islands regional anchor only; not a site, landing point, sampled-person location, route or territorial/probability boundary.</x:v>
      </x:c>
      <x:c r="AW291"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1" t="str"/>
    </x:row>
    <x:row r="292">
      <x:c r="A292" s="22" t="n">
        <x:v>923</x:v>
      </x:c>
      <x:c r="B292" s="18" t="str">
        <x:v>CE</x:v>
      </x:c>
      <x:c r="C292" s="22" t="n">
        <x:v>1058</x:v>
      </x:c>
      <x:c r="D292" s="18" t="str">
        <x:v>CE</x:v>
      </x:c>
      <x:c r="E292" s="18" t="str">
        <x:v>Regional archaeological syntheses</x:v>
      </x:c>
      <x:c r="F292" s="18" t="str"/>
      <x:c r="G292" s="18" t="str">
        <x:v>Southern Pacific: drought as a proposed dispersal pressure</x:v>
      </x:c>
      <x:c r="H292" s="18" t="str">
        <x:v>pacific-sear2020-drought</x:v>
      </x:c>
      <x:c r="I292" s="18" t="str">
        <x:v>correction</x:v>
      </x:c>
      <x:c r="J292" s="22" t="n">
        <x:v>1</x:v>
      </x:c>
      <x:c r="K292" s="18" t="str">
        <x:v>event</x:v>
      </x:c>
      <x:c r="L292" s="18" t="str">
        <x:v>occurrence</x:v>
      </x:c>
      <x:c r="M292" s="19" t="b">
        <x:v>1</x:v>
      </x:c>
      <x:c r="N292" s="22" t="str"/>
      <x:c r="O292" s="18" t="str"/>
      <x:c r="P292" s="22" t="str"/>
      <x:c r="Q292" s="18" t="str"/>
      <x:c r="R292" s="18" t="str">
        <x:v>regional-synthesis</x:v>
      </x:c>
      <x:c r="S292" s="18" t="str">
        <x:v>unknown</x:v>
      </x:c>
      <x:c r="T292" s="18" t="str">
        <x:v>#58c8bd</x:v>
      </x:c>
      <x:c r="U292" s="18" t="str"/>
      <x:c r="V292" s="31" t="str"/>
      <x:c r="W292" s="31" t="str"/>
      <x:c r="X292" s="18" t="str"/>
      <x:c r="Y292" s="18" t="str"/>
      <x:c r="Z292" s="18" t="str"/>
      <x:c r="AA292" s="18" t="str"/>
      <x:c r="AB292" s="23" t="str"/>
      <x:c r="AC292" s="23" t="str"/>
      <x:c r="AD292" s="18" t="str"/>
      <x:c r="AE292" s="18" t="str"/>
      <x:c r="AF292" s="18" t="str">
        <x:v>Atiu driest interval around AD 990, AD 923–1058 (2σ)</x:v>
      </x:c>
      <x:c r="AG292" s="18" t="str">
        <x:v>Hydroclimate biomarker reconstruction and sediment age model</x:v>
      </x:c>
      <x:c r="AH292" s="18" t="str">
        <x:v>Reported dated evidence envelope; neither an exact founding date nor proof of continuous occupation throughout the range.</x:v>
      </x:c>
      <x:c r="AI292" s="18" t="str">
        <x:v>Published evidence snapshot; edit this row with its cited sources before proposing a correction.</x:v>
      </x:c>
      <x:c r="AJ292" s="18" t="str">
        <x:v>ready</x:v>
      </x:c>
      <x:c r="AK292" s="18" t="str">
        <x:v>2026-10-28</x:v>
      </x:c>
      <x:c r="AL292" s="18" t="str">
        <x:v>Reviewed from the user’s Hawaiʻi export and primary sources at the access scopes stated in each citation.</x:v>
      </x:c>
      <x:c r="AM292" s="18" t="str"/>
      <x:c r="AN292" s="18" t="str">
        <x:v>This record retains a source-specific result and its interpretive limits. Regional models and indirect indicators remain distinct from directly dated settlement evidence.</x:v>
      </x:c>
      <x:c r="AO292" s="18" t="str">
        <x:v>No resident census, precise landing point or excavated site coordinate is inferred. Published model intervals reflect the assumptions of their individual analyses.</x:v>
      </x:c>
      <x:c r="AP292" s="18" t="str">
        <x:v>Named source disagreements are recorded explicitly; shared support for a broad late chronology does not erase differences about first arrival and established settlement.</x:v>
      </x:c>
      <x:c r="AQ292" s="16" t="str"/>
      <x:c r="AR292" s="16" t="str"/>
      <x:c r="AS292" s="16" t="str">
        <x:v>environment</x:v>
      </x:c>
      <x:c r="AT292" s="16" t="str">
        <x:v>schematic</x:v>
      </x:c>
      <x:c r="AU292" s="16" t="str">
        <x:v>{"type":"Point","coordinates":[-158,-20]}</x:v>
      </x:c>
      <x:c r="AV292" t="str">
        <x:v>Illustrative Atiu/Southern Cook Islands regional anchor only; not a site, landing point, sampled-person location, route or territorial/probability boundary.</x:v>
      </x:c>
      <x:c r="AW292"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2" t="str"/>
    </x:row>
    <x:row r="293">
      <x:c r="A293" s="22" t="str"/>
      <x:c r="B293" s="18" t="str"/>
      <x:c r="C293" s="22" t="str"/>
      <x:c r="D293" s="18" t="str"/>
      <x:c r="E293" s="18" t="str">
        <x:v>Regional archaeological syntheses</x:v>
      </x:c>
      <x:c r="F293" s="18" t="str"/>
      <x:c r="G293" s="18" t="str">
        <x:v>Marquesas: dated settlement, regional contact and Hawaiian homeland hypothesis</x:v>
      </x:c>
      <x:c r="H293" s="18" t="str">
        <x:v>pacific-allen2014-marquesas</x:v>
      </x:c>
      <x:c r="I293" s="18" t="str">
        <x:v>correction</x:v>
      </x:c>
      <x:c r="J293" s="22" t="n">
        <x:v>1</x:v>
      </x:c>
      <x:c r="K293" s="18" t="str">
        <x:v>event</x:v>
      </x:c>
      <x:c r="L293" s="18" t="str">
        <x:v>unplaced</x:v>
      </x:c>
      <x:c r="M293" s="19" t="b">
        <x:v>0</x:v>
      </x:c>
      <x:c r="N293" s="22" t="str"/>
      <x:c r="O293" s="18" t="str"/>
      <x:c r="P293" s="22" t="str"/>
      <x:c r="Q293" s="18" t="str"/>
      <x:c r="R293" s="18" t="str">
        <x:v>regional-synthesis</x:v>
      </x:c>
      <x:c r="S293" s="18" t="str">
        <x:v>unknown</x:v>
      </x:c>
      <x:c r="T293" s="18" t="str">
        <x:v>#58c8bd</x:v>
      </x:c>
      <x:c r="U293" s="18" t="str"/>
      <x:c r="V293" s="31" t="str"/>
      <x:c r="W293" s="31" t="str"/>
      <x:c r="X293" s="18" t="str"/>
      <x:c r="Y293" s="18" t="str"/>
      <x:c r="Z293" s="18" t="str"/>
      <x:c r="AA293" s="18" t="str"/>
      <x:c r="AB293" s="23" t="str"/>
      <x:c r="AC293" s="23" t="str"/>
      <x:c r="AD293" s="18" t="str"/>
      <x:c r="AE293" s="18" t="str"/>
      <x:c r="AF293" s="18" t="str">
        <x:v>Short-lived dates secure 13th-century presence; other samples suggest 11th–12th centuries; less secure 10th–11th-century indications</x:v>
      </x:c>
      <x:c r="AG293" s="18" t="str">
        <x:v>Source-ranked chronology review; no precise colonization interval assigned</x:v>
      </x:c>
      <x:c r="AH293" s="18" t="str">
        <x:v>No closed, independently supported calendar interval is assigned.</x:v>
      </x:c>
      <x:c r="AI293" s="18" t="str">
        <x:v>Published evidence snapshot; edit this row with its cited sources before proposing a correction.</x:v>
      </x:c>
      <x:c r="AJ293" s="18" t="str">
        <x:v>ready</x:v>
      </x:c>
      <x:c r="AK293" s="18" t="str">
        <x:v>2026-10-28</x:v>
      </x:c>
      <x:c r="AL293" s="18" t="str">
        <x:v>Reviewed from the user’s Hawaiʻi export and primary sources at the access scopes stated in each citation.</x:v>
      </x:c>
      <x:c r="AM293" s="18" t="str"/>
      <x:c r="AN293" s="18" t="str">
        <x:v>This record retains a source-specific result and its interpretive limits. Regional models and indirect indicators remain distinct from directly dated settlement evidence.</x:v>
      </x:c>
      <x:c r="AO293" s="18" t="str">
        <x:v>No resident census, precise landing point or excavated site coordinate is inferred. Published model intervals reflect the assumptions of their individual analyses.</x:v>
      </x:c>
      <x:c r="AP293" s="18" t="str">
        <x:v>Named source disagreements are recorded explicitly; shared support for a broad late chronology does not erase differences about first arrival and established settlement.</x:v>
      </x:c>
      <x:c r="AQ293" s="16" t="str"/>
      <x:c r="AR293" s="16" t="str"/>
      <x:c r="AS293" s="16" t="str">
        <x:v>regional-evidence</x:v>
      </x:c>
      <x:c r="AT293" s="16" t="str">
        <x:v>schematic</x:v>
      </x:c>
      <x:c r="AU293" s="16" t="str">
        <x:v>{"type":"Point","coordinates":[-140,-9]}</x:v>
      </x:c>
      <x:c r="AV293" t="str">
        <x:v>Illustrative Marquesas regional anchor only; not a site, landing point, sampled-person location, route or territorial/probability boundary.</x:v>
      </x:c>
      <x:c r="AW293" t="str">
        <x:v>NASA metadata places the Marquesas photograph center at140°W9.4°S. Whole-degree140°W9°S is a regional annotation, not any excavated site. Coordinates are deliberately rounded/editorial annotation positions for viewing the cited regional evidence.</x:v>
      </x:c>
      <x:c r="AX293" t="str"/>
    </x:row>
    <x:row r="294">
      <x:c r="A294" s="22" t="n">
        <x:v>1050</x:v>
      </x:c>
      <x:c r="B294" s="18" t="str">
        <x:v>CE</x:v>
      </x:c>
      <x:c r="C294" s="22" t="n">
        <x:v>1160</x:v>
      </x:c>
      <x:c r="D294" s="18" t="str">
        <x:v>CE</x:v>
      </x:c>
      <x:c r="E294" s="18" t="str">
        <x:v>Regional archaeological syntheses</x:v>
      </x:c>
      <x:c r="F294" s="18" t="str"/>
      <x:c r="G294" s="18" t="str">
        <x:v>Faʻahia, Huahine: lowest cultural layer and settlement chronology</x:v>
      </x:c>
      <x:c r="H294" s="18" t="str">
        <x:v>pacific-faahia2019-basal-dates</x:v>
      </x:c>
      <x:c r="I294" s="18" t="str">
        <x:v>correction</x:v>
      </x:c>
      <x:c r="J294" s="22" t="n">
        <x:v>1</x:v>
      </x:c>
      <x:c r="K294" s="18" t="str">
        <x:v>event</x:v>
      </x:c>
      <x:c r="L294" s="18" t="str">
        <x:v>occurrence</x:v>
      </x:c>
      <x:c r="M294" s="19" t="b">
        <x:v>1</x:v>
      </x:c>
      <x:c r="N294" s="22" t="str"/>
      <x:c r="O294" s="18" t="str"/>
      <x:c r="P294" s="22" t="str"/>
      <x:c r="Q294" s="18" t="str"/>
      <x:c r="R294" s="18" t="str">
        <x:v>regional-synthesis</x:v>
      </x:c>
      <x:c r="S294" s="18" t="str">
        <x:v>unknown</x:v>
      </x:c>
      <x:c r="T294" s="18" t="str">
        <x:v>#58c8bd</x:v>
      </x:c>
      <x:c r="U294" s="18" t="str"/>
      <x:c r="V294" s="31" t="str"/>
      <x:c r="W294" s="31" t="str"/>
      <x:c r="X294" s="18" t="str"/>
      <x:c r="Y294" s="18" t="str"/>
      <x:c r="Z294" s="18" t="str"/>
      <x:c r="AA294" s="18" t="str"/>
      <x:c r="AB294" s="23" t="str"/>
      <x:c r="AC294" s="23" t="str"/>
      <x:c r="AD294" s="18" t="str"/>
      <x:c r="AE294" s="18" t="str"/>
      <x:c r="AF294" s="18" t="str">
        <x:v>About AD 1050–1160, interpretation of 12 short-lived radiocarbon determinations</x:v>
      </x:c>
      <x:c r="AG294" s="18" t="str">
        <x:v>Radiocarbon analysis of renewed 2007 excavations, lowest cultural layer</x:v>
      </x:c>
      <x:c r="AH294" s="18" t="str">
        <x:v>Reported dated evidence envelope; neither an exact founding date nor proof of continuous occupation throughout the range.</x:v>
      </x:c>
      <x:c r="AI294" s="18" t="str">
        <x:v>Published evidence snapshot; edit this row with its cited sources before proposing a correction.</x:v>
      </x:c>
      <x:c r="AJ294" s="18" t="str">
        <x:v>ready</x:v>
      </x:c>
      <x:c r="AK294" s="18" t="str">
        <x:v>2026-10-28</x:v>
      </x:c>
      <x:c r="AL294" s="18" t="str">
        <x:v>Reviewed from the user’s Hawaiʻi export and primary sources at the access scopes stated in each citation.</x:v>
      </x:c>
      <x:c r="AM294" s="18" t="str"/>
      <x:c r="AN294" s="18" t="str">
        <x:v>This record retains a source-specific result and its interpretive limits. Regional models and indirect indicators remain distinct from directly dated settlement evidence.</x:v>
      </x:c>
      <x:c r="AO294" s="18" t="str">
        <x:v>No resident census, precise landing point or excavated site coordinate is inferred. Published model intervals reflect the assumptions of their individual analyses.</x:v>
      </x:c>
      <x:c r="AP294" s="18" t="str">
        <x:v>Named source disagreements are recorded explicitly; shared support for a broad late chronology does not erase differences about first arrival and established settlement.</x:v>
      </x:c>
      <x:c r="AQ294" s="16" t="str"/>
      <x:c r="AR294" s="16" t="str"/>
      <x:c r="AS294" s="16" t="str">
        <x:v>regional-evidence</x:v>
      </x:c>
      <x:c r="AT294" s="16" t="str">
        <x:v>schematic</x:v>
      </x:c>
      <x:c r="AU294" s="16" t="str">
        <x:v>{"type":"Point","coordinates":[-151,-17]}</x:v>
      </x:c>
      <x:c r="AV294" t="str">
        <x:v>Illustrative Huahine/Society Islands regional anchor only; not a site, landing point, sampled-person location, route or territorial/probability boundary.</x:v>
      </x:c>
      <x:c r="AW294" t="str">
        <x:v>NASA image includes Huahine in the Society Islands. Rounded151°W17°S is an archipelago reference, not the excavated Faʻahia site. Coordinates are deliberately rounded/editorial annotation positions for viewing the cited regional evidence.</x:v>
      </x:c>
      <x:c r="AX294" t="str"/>
    </x:row>
    <x:row r="295">
      <x:c r="A295" s="22" t="str"/>
      <x:c r="B295" s="18" t="str"/>
      <x:c r="C295" s="22" t="str"/>
      <x:c r="D295" s="18" t="str"/>
      <x:c r="E295" s="18" t="str">
        <x:v>Regional archaeological syntheses</x:v>
      </x:c>
      <x:c r="F295" s="18" t="str"/>
      <x:c r="G295" s="18" t="str">
        <x:v>Hawaiʻi: discovery, colonization and establishment as separate processes</x:v>
      </x:c>
      <x:c r="H295" s="18" t="str">
        <x:v>hawaii-graves1995-settlement-process</x:v>
      </x:c>
      <x:c r="I295" s="18" t="str">
        <x:v>correction</x:v>
      </x:c>
      <x:c r="J295" s="22" t="n">
        <x:v>1</x:v>
      </x:c>
      <x:c r="K295" s="18" t="str">
        <x:v>event</x:v>
      </x:c>
      <x:c r="L295" s="18" t="str">
        <x:v>unplaced</x:v>
      </x:c>
      <x:c r="M295" s="19" t="b">
        <x:v>0</x:v>
      </x:c>
      <x:c r="N295" s="22" t="str"/>
      <x:c r="O295" s="18" t="str"/>
      <x:c r="P295" s="22" t="str"/>
      <x:c r="Q295" s="18" t="str"/>
      <x:c r="R295" s="18" t="str">
        <x:v>regional-synthesis</x:v>
      </x:c>
      <x:c r="S295" s="18" t="str">
        <x:v>unknown</x:v>
      </x:c>
      <x:c r="T295" s="18" t="str">
        <x:v>#58c8bd</x:v>
      </x:c>
      <x:c r="U295" s="18" t="str"/>
      <x:c r="V295" s="31" t="str"/>
      <x:c r="W295" s="31" t="str"/>
      <x:c r="X295" s="18" t="str"/>
      <x:c r="Y295" s="18" t="str"/>
      <x:c r="Z295" s="18" t="str"/>
      <x:c r="AA295" s="18" t="str"/>
      <x:c r="AB295" s="23" t="str"/>
      <x:c r="AC295" s="23" t="str"/>
      <x:c r="AD295" s="18" t="str"/>
      <x:c r="AE295" s="18" t="str"/>
      <x:c r="AF295" s="18" t="str">
        <x:v>Conceptual settlement models; no calendar date adopted from this abstract</x:v>
      </x:c>
      <x:c r="AG295" s="18" t="str">
        <x:v>Source-specific chronology or dating limitation</x:v>
      </x:c>
      <x:c r="AH295" s="18" t="str">
        <x:v>No closed, independently supported calendar interval is assigned.</x:v>
      </x:c>
      <x:c r="AI295" s="18" t="str">
        <x:v>Published evidence snapshot; edit this row with its cited sources before proposing a correction.</x:v>
      </x:c>
      <x:c r="AJ295" s="18" t="str">
        <x:v>ready</x:v>
      </x:c>
      <x:c r="AK295" s="18" t="str">
        <x:v>2026-10-28</x:v>
      </x:c>
      <x:c r="AL295" s="18" t="str">
        <x:v>Reviewed from the user’s Hawaiʻi export and primary sources at the access scopes stated in each citation.</x:v>
      </x:c>
      <x:c r="AM295" s="18" t="str"/>
      <x:c r="AN295" s="18" t="str">
        <x:v>This record retains a source-specific result and its interpretive limits. Regional models and indirect indicators remain distinct from directly dated settlement evidence.</x:v>
      </x:c>
      <x:c r="AO295" s="18" t="str">
        <x:v>No resident census, precise landing point or excavated site coordinate is inferred. Published model intervals reflect the assumptions of their individual analyses.</x:v>
      </x:c>
      <x:c r="AP295" s="18" t="str">
        <x:v>Named source disagreements are recorded explicitly; shared support for a broad late chronology does not erase differences about first arrival and established settlement.</x:v>
      </x:c>
      <x:c r="AQ295" s="16" t="str"/>
      <x:c r="AR295" s="16" t="str"/>
      <x:c r="AS295" s="16" t="str">
        <x:v>regional-evidence</x:v>
      </x:c>
      <x:c r="AT295" s="16" t="str">
        <x:v>schematic</x:v>
      </x:c>
      <x:c r="AU295" s="16" t="str">
        <x:v>{"type":"Point","coordinates":[-157,21]}</x:v>
      </x:c>
      <x:c r="AV295" t="str">
        <x:v>Illustrative main Hawaiian Islands regional anchor only; not a site, landing point, sampled-person location, route or territorial/probability boundary.</x:v>
      </x:c>
      <x:c r="AW295" t="str">
        <x:v>NOAA map distinguishes the main island chain; chosen whole-degree anchor157°W21°N is regional, not a landing point. Coordinates are deliberately rounded/editorial annotation positions for viewing the cited regional evidence.</x:v>
      </x:c>
      <x:c r="AX295" t="str"/>
    </x:row>
    <x:row r="296">
      <x:c r="A296" s="22" t="str"/>
      <x:c r="B296" s="18" t="str"/>
      <x:c r="C296" s="22" t="str"/>
      <x:c r="D296" s="18" t="str"/>
      <x:c r="E296" s="18" t="str">
        <x:v>Unknown attribution</x:v>
      </x:c>
      <x:c r="F296" s="18" t="str"/>
      <x:c r="G296" s="18" t="str">
        <x:v>Polynesian maternal lineage: older molecular-clock model</x:v>
      </x:c>
      <x:c r="H296" s="18" t="str">
        <x:v>pacific-soares2011-maternal-clock</x:v>
      </x:c>
      <x:c r="I296" s="18" t="str">
        <x:v>correction</x:v>
      </x:c>
      <x:c r="J296" s="22" t="n">
        <x:v>1</x:v>
      </x:c>
      <x:c r="K296" s="18" t="str">
        <x:v>event</x:v>
      </x:c>
      <x:c r="L296" s="18" t="str">
        <x:v>unplaced</x:v>
      </x:c>
      <x:c r="M296" s="19" t="b">
        <x:v>1</x:v>
      </x:c>
      <x:c r="N296" s="22" t="str"/>
      <x:c r="O296" s="18" t="str"/>
      <x:c r="P296" s="22" t="str"/>
      <x:c r="Q296" s="18" t="str"/>
      <x:c r="R296" s="18" t="str">
        <x:v>unknown</x:v>
      </x:c>
      <x:c r="S296" s="18" t="str">
        <x:v>unknown</x:v>
      </x:c>
      <x:c r="T296" s="18" t="str">
        <x:v>#9babb5</x:v>
      </x:c>
      <x:c r="U296" s="18" t="str"/>
      <x:c r="V296" s="31" t="str"/>
      <x:c r="W296" s="31" t="str"/>
      <x:c r="X296" s="18" t="str"/>
      <x:c r="Y296" s="18" t="str"/>
      <x:c r="Z296" s="18" t="str"/>
      <x:c r="AA296" s="18" t="str"/>
      <x:c r="AB296" s="23" t="str"/>
      <x:c r="AC296" s="23" t="str"/>
      <x:c r="AD296" s="18" t="str"/>
      <x:c r="AE296" s="18" t="str"/>
      <x:c r="AF296" s="18" t="str">
        <x:v>Polynesian motif inferred &gt;6 ka near the Bismarck Archipelago; immediate ancestor &gt;8 ka; molecular-clock estimates.</x:v>
      </x:c>
      <x:c r="AG296" s="18" t="str">
        <x:v>Original source language and dating units retained without fabricated calendar bounds.</x:v>
      </x:c>
      <x:c r="AH296" s="18" t="str">
        <x:v>No supported closed calendar extent is imposed; open-ended statements and model ages remain explicit.</x:v>
      </x:c>
      <x:c r="AI296" s="18" t="str">
        <x:v>Published evidence snapshot; edit this row with its cited sources before proposing a correction.</x:v>
      </x:c>
      <x:c r="AJ296" s="18" t="str">
        <x:v>ready</x:v>
      </x:c>
      <x:c r="AK296" s="18" t="str">
        <x:v>2026-10-28</x:v>
      </x:c>
      <x:c r="AL29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6" s="18" t="str"/>
      <x:c r="AN296" s="18" t="str">
        <x:v>This review separates observed material or sampled individuals from historical reconstructions and keeps dating conventions, geographic scope and interpretive uncertainty explicit.</x:v>
      </x:c>
      <x:c r="AO296" s="18" t="str">
        <x:v>Uniparental molecular clocks and geographic distributions do not date a whole people's origin, identify a language, or establish an exact migration route.</x:v>
      </x:c>
      <x:c r="AP296" s="18" t="str">
        <x:v>Different evidence types address different questions; model results do not become direct observations of an arrival or language boundary.</x:v>
      </x:c>
      <x:c r="AQ296" s="16" t="str"/>
      <x:c r="AR296" s="16" t="str"/>
      <x:c r="AS296" s="16" t="str">
        <x:v>population-history</x:v>
      </x:c>
      <x:c r="AT296" s="16" t="str">
        <x:v>unmapped</x:v>
      </x:c>
      <x:c r="AU296" s="16" t="str">
        <x:v>null</x:v>
      </x:c>
      <x:c r="AV296" t="str">
        <x:v>No spatial extent, territorial boundary, site coordinate or voyage route asserted.</x:v>
      </x:c>
      <x:c r="AW296" t="str">
        <x:v>The cited study supplies geographic scope; a site point or language distribution geometry requires independent public location evidence.</x:v>
      </x:c>
      <x:c r="AX296" t="str"/>
    </x:row>
    <x:row r="297">
      <x:c r="A297" s="22" t="str"/>
      <x:c r="B297" s="18" t="str"/>
      <x:c r="C297" s="22" t="str"/>
      <x:c r="D297" s="18" t="str"/>
      <x:c r="E297" s="18" t="str">
        <x:v>Unknown attribution</x:v>
      </x:c>
      <x:c r="F297" s="18" t="str"/>
      <x:c r="G297" s="18" t="str">
        <x:v>Polynesian ancestry: sex-biased uniparental markers</x:v>
      </x:c>
      <x:c r="H297" s="18" t="str">
        <x:v>pacific-kayser2006-sex-biased-markers</x:v>
      </x:c>
      <x:c r="I297" s="18" t="str">
        <x:v>correction</x:v>
      </x:c>
      <x:c r="J297" s="22" t="n">
        <x:v>1</x:v>
      </x:c>
      <x:c r="K297" s="18" t="str">
        <x:v>event</x:v>
      </x:c>
      <x:c r="L297" s="18" t="str">
        <x:v>unplaced</x:v>
      </x:c>
      <x:c r="M297" s="19" t="b">
        <x:v>1</x:v>
      </x:c>
      <x:c r="N297" s="22" t="str"/>
      <x:c r="O297" s="18" t="str"/>
      <x:c r="P297" s="22" t="str"/>
      <x:c r="Q297" s="18" t="str"/>
      <x:c r="R297" s="18" t="str">
        <x:v>unknown</x:v>
      </x:c>
      <x:c r="S297" s="18" t="str">
        <x:v>unknown</x:v>
      </x:c>
      <x:c r="T297" s="18" t="str">
        <x:v>#9babb5</x:v>
      </x:c>
      <x:c r="U297" s="18" t="str"/>
      <x:c r="V297" s="31" t="str"/>
      <x:c r="W297" s="31" t="str"/>
      <x:c r="X297" s="18" t="str"/>
      <x:c r="Y297" s="18" t="str"/>
      <x:c r="Z297" s="18" t="str"/>
      <x:c r="AA297" s="18" t="str"/>
      <x:c r="AB297" s="23" t="str"/>
      <x:c r="AC297" s="23" t="str"/>
      <x:c r="AD297" s="18" t="str"/>
      <x:c r="AE297" s="18" t="str"/>
      <x:c r="AF297" s="18" t="str">
        <x:v>Historical admixture interpretation from present-day mtDNA and Y-chromosome distributions; no closed event dates.</x:v>
      </x:c>
      <x:c r="AG297" s="18" t="str">
        <x:v>Original source language and dating units retained without fabricated calendar bounds.</x:v>
      </x:c>
      <x:c r="AH297" s="18" t="str">
        <x:v>No supported closed calendar extent is imposed; open-ended statements and model ages remain explicit.</x:v>
      </x:c>
      <x:c r="AI297" s="18" t="str">
        <x:v>Published evidence snapshot; edit this row with its cited sources before proposing a correction.</x:v>
      </x:c>
      <x:c r="AJ297" s="18" t="str">
        <x:v>ready</x:v>
      </x:c>
      <x:c r="AK297" s="18" t="str">
        <x:v>2026-10-28</x:v>
      </x:c>
      <x:c r="AL29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7" s="18" t="str"/>
      <x:c r="AN297" s="18" t="str">
        <x:v>This review separates observed material or sampled individuals from historical reconstructions and keeps dating conventions, geographic scope and interpretive uncertainty explicit.</x:v>
      </x:c>
      <x:c r="AO297" s="18" t="str">
        <x:v>No resident population estimate, fixed ethnic identity or exact voyage route is inferred. Access limits are recorded for each source.</x:v>
      </x:c>
      <x:c r="AP297" s="18" t="str">
        <x:v>Different evidence types address different questions; model results do not become direct observations of an arrival or language boundary.</x:v>
      </x:c>
      <x:c r="AQ297" s="16" t="str"/>
      <x:c r="AR297" s="16" t="str"/>
      <x:c r="AS297" s="16" t="str">
        <x:v>population-history</x:v>
      </x:c>
      <x:c r="AT297" s="16" t="str">
        <x:v>unmapped</x:v>
      </x:c>
      <x:c r="AU297" s="16" t="str">
        <x:v>null</x:v>
      </x:c>
      <x:c r="AV297" t="str">
        <x:v>No spatial extent, territorial boundary, site coordinate or voyage route asserted.</x:v>
      </x:c>
      <x:c r="AW297" t="str">
        <x:v>The cited study supplies geographic scope; a site point or language distribution geometry requires independent public location evidence.</x:v>
      </x:c>
      <x:c r="AX297" t="str"/>
    </x:row>
    <x:row r="298">
      <x:c r="A298" s="22" t="str"/>
      <x:c r="B298" s="18" t="str"/>
      <x:c r="C298" s="22" t="str"/>
      <x:c r="D298" s="18" t="str"/>
      <x:c r="E298" s="18" t="str">
        <x:v>Unknown attribution</x:v>
      </x:c>
      <x:c r="F298" s="18" t="str"/>
      <x:c r="G298" s="18" t="str">
        <x:v>Admiralty Islands: language affiliation and incomplete ancestry change</x:v>
      </x:c>
      <x:c r="H298" s="18" t="str">
        <x:v>pacific-admiralty2008-language-genes</x:v>
      </x:c>
      <x:c r="I298" s="18" t="str">
        <x:v>correction</x:v>
      </x:c>
      <x:c r="J298" s="22" t="n">
        <x:v>1</x:v>
      </x:c>
      <x:c r="K298" s="18" t="str">
        <x:v>event</x:v>
      </x:c>
      <x:c r="L298" s="18" t="str">
        <x:v>unplaced</x:v>
      </x:c>
      <x:c r="M298" s="19" t="b">
        <x:v>1</x:v>
      </x:c>
      <x:c r="N298" s="22" t="str"/>
      <x:c r="O298" s="18" t="str"/>
      <x:c r="P298" s="22" t="str"/>
      <x:c r="Q298" s="18" t="str"/>
      <x:c r="R298" s="18" t="str">
        <x:v>unknown</x:v>
      </x:c>
      <x:c r="S298" s="18" t="str">
        <x:v>unknown</x:v>
      </x:c>
      <x:c r="T298" s="18" t="str">
        <x:v>#9babb5</x:v>
      </x:c>
      <x:c r="U298" s="18" t="str"/>
      <x:c r="V298" s="31" t="str"/>
      <x:c r="W298" s="31" t="str"/>
      <x:c r="X298" s="18" t="str"/>
      <x:c r="Y298" s="18" t="str"/>
      <x:c r="Z298" s="18" t="str"/>
      <x:c r="AA298" s="18" t="str"/>
      <x:c r="AB298" s="23" t="str"/>
      <x:c r="AC298" s="23" t="str"/>
      <x:c r="AD298" s="18" t="str"/>
      <x:c r="AE298" s="18" t="str"/>
      <x:c r="AF298" s="18" t="str">
        <x:v>Historical Austronesian expansion; sampled present-day groups. No closed ancient language-distribution dates.</x:v>
      </x:c>
      <x:c r="AG298" s="18" t="str">
        <x:v>Original source language and dating units retained without fabricated calendar bounds.</x:v>
      </x:c>
      <x:c r="AH298" s="18" t="str">
        <x:v>No supported closed calendar extent is imposed; open-ended statements and model ages remain explicit.</x:v>
      </x:c>
      <x:c r="AI298" s="18" t="str">
        <x:v>Published evidence snapshot; edit this row with its cited sources before proposing a correction.</x:v>
      </x:c>
      <x:c r="AJ298" s="18" t="str">
        <x:v>ready</x:v>
      </x:c>
      <x:c r="AK298" s="18" t="str">
        <x:v>2026-10-28</x:v>
      </x:c>
      <x:c r="AL29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8" s="18" t="str"/>
      <x:c r="AN298" s="18" t="str">
        <x:v>This review separates observed material or sampled individuals from historical reconstructions and keeps dating conventions, geographic scope and interpretive uncertainty explicit.</x:v>
      </x:c>
      <x:c r="AO298" s="18" t="str">
        <x:v>No resident population estimate, fixed ethnic identity or exact voyage route is inferred. Access limits are recorded for each source.</x:v>
      </x:c>
      <x:c r="AP298" s="18" t="str">
        <x:v>Different evidence types address different questions; model results do not become direct observations of an arrival or language boundary.</x:v>
      </x:c>
      <x:c r="AQ298" s="16" t="str"/>
      <x:c r="AR298" s="16" t="str"/>
      <x:c r="AS298" s="16" t="str">
        <x:v>population-history</x:v>
      </x:c>
      <x:c r="AT298" s="16" t="str">
        <x:v>unmapped</x:v>
      </x:c>
      <x:c r="AU298" s="16" t="str">
        <x:v>null</x:v>
      </x:c>
      <x:c r="AV298" t="str">
        <x:v>No spatial extent, territorial boundary, site coordinate or voyage route asserted.</x:v>
      </x:c>
      <x:c r="AW298" t="str">
        <x:v>The cited study supplies geographic scope; a site point or language distribution geometry requires independent public location evidence.</x:v>
      </x:c>
      <x:c r="AX298" t="str"/>
    </x:row>
    <x:row r="299">
      <x:c r="A299" s="22" t="n">
        <x:v>231</x:v>
      </x:c>
      <x:c r="B299" s="18" t="str">
        <x:v>BCE</x:v>
      </x:c>
      <x:c r="C299" s="22" t="n">
        <x:v>231</x:v>
      </x:c>
      <x:c r="D299" s="18" t="str">
        <x:v>BCE</x:v>
      </x:c>
      <x:c r="E299" s="18" t="str">
        <x:v>Unknown attribution</x:v>
      </x:c>
      <x:c r="F299" s="18" t="str"/>
      <x:c r="G299" s="18" t="str">
        <x:v>Ritidian Beach Cave: pre-latte burial context</x:v>
      </x:c>
      <x:c r="H299" s="18" t="str">
        <x:v>guam-ritidian-beach-cave-burials</x:v>
      </x:c>
      <x:c r="I299" s="18" t="str">
        <x:v>correction</x:v>
      </x:c>
      <x:c r="J299" s="22" t="n">
        <x:v>1</x:v>
      </x:c>
      <x:c r="K299" s="18" t="str">
        <x:v>event</x:v>
      </x:c>
      <x:c r="L299" s="18" t="str">
        <x:v>occurrence</x:v>
      </x:c>
      <x:c r="M299" s="19" t="b">
        <x:v>1</x:v>
      </x:c>
      <x:c r="N299" s="22" t="str"/>
      <x:c r="O299" s="18" t="str"/>
      <x:c r="P299" s="22" t="str"/>
      <x:c r="Q299" s="18" t="str"/>
      <x:c r="R299" s="18" t="str">
        <x:v>unknown</x:v>
      </x:c>
      <x:c r="S299" s="18" t="str">
        <x:v>unknown</x:v>
      </x:c>
      <x:c r="T299" s="18" t="str">
        <x:v>#9babb5</x:v>
      </x:c>
      <x:c r="U299" s="18" t="str"/>
      <x:c r="V299" s="31" t="str"/>
      <x:c r="W299" s="31" t="str"/>
      <x:c r="X299" s="18" t="str"/>
      <x:c r="Y299" s="18" t="str"/>
      <x:c r="Z299" s="18" t="str"/>
      <x:c r="AA299" s="18" t="str"/>
      <x:c r="AB299" s="23" t="str"/>
      <x:c r="AC299" s="23" t="str"/>
      <x:c r="AD299" s="18" t="str"/>
      <x:c r="AE299" s="18" t="str"/>
      <x:c r="AF299" s="18" t="str">
        <x:v>RBC2 bone reported as 2180 ±30 calibrated years BP; methods also repeat generic BP.</x:v>
      </x:c>
      <x:c r="AG299" s="18" t="str">
        <x:v>Published calibrated/calendar chronology; 1950 minus cal BP or 1 minus BCE, with approximate occurrence semantics.</x:v>
      </x:c>
      <x:c r="AH299" s="18" t="str">
        <x:v>Approximate central date only; reported ±30 is not expanded into an invented confidence interval.</x:v>
      </x:c>
      <x:c r="AI299" s="18" t="str">
        <x:v>Published evidence snapshot; edit this row with its cited sources before proposing a correction.</x:v>
      </x:c>
      <x:c r="AJ299" s="18" t="str">
        <x:v>ready</x:v>
      </x:c>
      <x:c r="AK299" s="18" t="str">
        <x:v>2026-10-28</x:v>
      </x:c>
      <x:c r="AL29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9" s="18" t="str"/>
      <x:c r="AN299" s="18" t="str">
        <x:v>This review separates observed material or sampled individuals from historical reconstructions and keeps dating conventions, geographic scope and interpretive uncertainty explicit.</x:v>
      </x:c>
      <x:c r="AO299" s="18" t="str">
        <x:v>Map placement is a schematic anchor for northern Guam, not a verified site coordinate. No exact public cave coordinate verified. Source wording differs between calibrated BP in context and generic BP in methods; original lab calibration should be checked before precise placement.</x:v>
      </x:c>
      <x:c r="AP299" s="18" t="str">
        <x:v>Different evidence types address different questions; model results do not become direct observations of an arrival or language boundary.</x:v>
      </x:c>
      <x:c r="AQ299" s="16" t="str"/>
      <x:c r="AR299" s="16" t="str"/>
      <x:c r="AS299" s="16" t="str">
        <x:v>regional-evidence</x:v>
      </x:c>
      <x:c r="AT299" s="16" t="str">
        <x:v>schematic</x:v>
      </x:c>
      <x:c r="AU299" s="16" t="str">
        <x:v>{"type":"Point","coordinates":[144.85,13.6]}</x:v>
      </x:c>
      <x:c r="AV299" t="str">
        <x:v>Rounded anchor for northern Guam; not an exact site, territorial limit or statistical confidence area.</x:v>
      </x:c>
      <x:c r="AW299" t="str">
        <x:v>The cited source establishes northern Guam as the relevant geography. Coordinates are editorial schematic placement under the user's authorization for fuzzy named regions; no exact archaeological position is claimed.</x:v>
      </x:c>
      <x:c r="AX299" t="str"/>
    </x:row>
    <x:row r="300">
      <x:c r="A300" s="22" t="str"/>
      <x:c r="B300" s="18" t="str"/>
      <x:c r="C300" s="22" t="str"/>
      <x:c r="D300" s="18" t="str"/>
      <x:c r="E300" s="18" t="str">
        <x:v>Unknown attribution</x:v>
      </x:c>
      <x:c r="F300" s="18" t="str"/>
      <x:c r="G300" s="18" t="str">
        <x:v>Ancient Guam: Philippine-related ancestry and Lapita affinity</x:v>
      </x:c>
      <x:c r="H300" s="18" t="str">
        <x:v>guam-pugach2021-ancestry</x:v>
      </x:c>
      <x:c r="I300" s="18" t="str">
        <x:v>correction</x:v>
      </x:c>
      <x:c r="J300" s="22" t="n">
        <x:v>1</x:v>
      </x:c>
      <x:c r="K300" s="18" t="str">
        <x:v>event</x:v>
      </x:c>
      <x:c r="L300" s="18" t="str">
        <x:v>unplaced</x:v>
      </x:c>
      <x:c r="M300" s="19" t="b">
        <x:v>1</x:v>
      </x:c>
      <x:c r="N300" s="22" t="str"/>
      <x:c r="O300" s="18" t="str"/>
      <x:c r="P300" s="22" t="str"/>
      <x:c r="Q300" s="18" t="str"/>
      <x:c r="R300" s="18" t="str">
        <x:v>unknown</x:v>
      </x:c>
      <x:c r="S300" s="18" t="str">
        <x:v>unknown</x:v>
      </x:c>
      <x:c r="T300" s="18" t="str">
        <x:v>#9babb5</x:v>
      </x:c>
      <x:c r="U300" s="18" t="str"/>
      <x:c r="V300" s="31" t="str"/>
      <x:c r="W300" s="31" t="str"/>
      <x:c r="X300" s="18" t="str"/>
      <x:c r="Y300" s="18" t="str"/>
      <x:c r="Z300" s="18" t="str"/>
      <x:c r="AA300" s="18" t="str"/>
      <x:c r="AB300" s="23" t="str"/>
      <x:c r="AC300" s="23" t="str"/>
      <x:c r="AD300" s="18" t="str"/>
      <x:c r="AE300" s="18" t="str"/>
      <x:c r="AF300" s="18" t="str">
        <x:v>Two sampled pre-latte individuals c.2200 years ago; inference about earlier settlement remains indirect.</x:v>
      </x:c>
      <x:c r="AG300" s="18" t="str">
        <x:v>Original source language and dating units retained without fabricated calendar bounds.</x:v>
      </x:c>
      <x:c r="AH300" s="18" t="str">
        <x:v>No supported closed calendar extent is imposed; open-ended statements and model ages remain explicit.</x:v>
      </x:c>
      <x:c r="AI300" s="18" t="str">
        <x:v>Published evidence snapshot; edit this row with its cited sources before proposing a correction.</x:v>
      </x:c>
      <x:c r="AJ300" s="18" t="str">
        <x:v>ready</x:v>
      </x:c>
      <x:c r="AK300" s="18" t="str">
        <x:v>2026-10-28</x:v>
      </x:c>
      <x:c r="AL30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0" s="18" t="str">
        <x:v>guam-ritidian-beach-cave-burials</x:v>
      </x:c>
      <x:c r="AN300" s="18" t="str">
        <x:v>This review separates observed material or sampled individuals from historical reconstructions and keeps dating conventions, geographic scope and interpretive uncertainty explicit.</x:v>
      </x:c>
      <x:c r="AO300" s="18" t="str">
        <x:v>No resident population estimate, fixed ethnic identity or exact voyage route is inferred. Access limits are recorded for each source.</x:v>
      </x:c>
      <x:c r="AP300" s="18" t="str">
        <x:v>Different evidence types address different questions; model results do not become direct observations of an arrival or language boundary.</x:v>
      </x:c>
      <x:c r="AQ300" s="16" t="str"/>
      <x:c r="AR300" s="16" t="str"/>
      <x:c r="AS300" s="16" t="str">
        <x:v>population-history</x:v>
      </x:c>
      <x:c r="AT300" s="16" t="str">
        <x:v>unmapped</x:v>
      </x:c>
      <x:c r="AU300" s="16" t="str">
        <x:v>null</x:v>
      </x:c>
      <x:c r="AV300" t="str">
        <x:v>No spatial extent, territorial boundary, site coordinate or voyage route asserted.</x:v>
      </x:c>
      <x:c r="AW300" t="str">
        <x:v>The cited study supplies geographic scope; a site point or language distribution geometry requires independent public location evidence.</x:v>
      </x:c>
      <x:c r="AX300" t="str"/>
    </x:row>
    <x:row r="301">
      <x:c r="A301" s="22" t="n">
        <x:v>1954</x:v>
      </x:c>
      <x:c r="B301" s="18" t="str">
        <x:v>BCE</x:v>
      </x:c>
      <x:c r="C301" s="22" t="n">
        <x:v>1471</x:v>
      </x:c>
      <x:c r="D301" s="18" t="str">
        <x:v>BCE</x:v>
      </x:c>
      <x:c r="E301" s="18" t="str">
        <x:v>Unknown attribution</x:v>
      </x:c>
      <x:c r="F301" s="18" t="str"/>
      <x:c r="G301" s="18" t="str">
        <x:v>Mololo Cave: possible earlier charcoal–pottery association</x:v>
      </x:c>
      <x:c r="H301" s="18" t="str">
        <x:v>mololo-cave-tentative-early-association</x:v>
      </x:c>
      <x:c r="I301" s="18" t="str">
        <x:v>correction</x:v>
      </x:c>
      <x:c r="J301" s="22" t="n">
        <x:v>1</x:v>
      </x:c>
      <x:c r="K301" s="18" t="str">
        <x:v>event</x:v>
      </x:c>
      <x:c r="L301" s="18" t="str">
        <x:v>occurrence</x:v>
      </x:c>
      <x:c r="M301" s="19" t="b">
        <x:v>1</x:v>
      </x:c>
      <x:c r="N301" s="22" t="str"/>
      <x:c r="O301" s="18" t="str"/>
      <x:c r="P301" s="22" t="str"/>
      <x:c r="Q301" s="18" t="str"/>
      <x:c r="R301" s="18" t="str">
        <x:v>unknown</x:v>
      </x:c>
      <x:c r="S301" s="18" t="str">
        <x:v>unknown</x:v>
      </x:c>
      <x:c r="T301" s="18" t="str">
        <x:v>#9babb5</x:v>
      </x:c>
      <x:c r="U301" s="18" t="str"/>
      <x:c r="V301" s="31" t="str"/>
      <x:c r="W301" s="31" t="str"/>
      <x:c r="X301" s="18" t="str"/>
      <x:c r="Y301" s="18" t="str"/>
      <x:c r="Z301" s="18" t="str"/>
      <x:c r="AA301" s="18" t="str"/>
      <x:c r="AB301" s="23" t="str"/>
      <x:c r="AC301" s="23" t="str"/>
      <x:c r="AD301" s="18" t="str"/>
      <x:c r="AE301" s="18" t="str"/>
      <x:c r="AF301" s="18" t="str">
        <x:v>Tentative associated charcoal OxA-43791: 3903–3420 cal BP.</x:v>
      </x:c>
      <x:c r="AG301" s="18" t="str">
        <x:v>Published calibrated/calendar chronology; 1950 minus cal BP or 1 minus BCE, with approximate occurrence semantics.</x:v>
      </x:c>
      <x:c r="AH301" s="18" t="str">
        <x:v>Age envelope of a tentative association; not an established pottery-arrival boundary.</x:v>
      </x:c>
      <x:c r="AI301" s="18" t="str">
        <x:v>Published evidence snapshot; edit this row with its cited sources before proposing a correction.</x:v>
      </x:c>
      <x:c r="AJ301" s="18" t="str">
        <x:v>ready</x:v>
      </x:c>
      <x:c r="AK301" s="18" t="str">
        <x:v>2026-10-28</x:v>
      </x:c>
      <x:c r="AL30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1" s="18" t="str">
        <x:v>mololo-cave-pottery-model</x:v>
      </x:c>
      <x:c r="AN301" s="18" t="str">
        <x:v>This review separates observed material or sampled individuals from historical reconstructions and keeps dating conventions, geographic scope and interpretive uncertainty explicit.</x:v>
      </x:c>
      <x:c r="AO301" s="18" t="str">
        <x:v>Map placement is a schematic anchor for Raja Ampat Islands off western New Guinea, not a verified site coordinate. No global site coordinate verified; uncertainty concerns association, not a licence to create a more precise pottery date.</x:v>
      </x:c>
      <x:c r="AP301" s="18" t="str">
        <x:v>Different evidence types address different questions; model results do not become direct observations of an arrival or language boundary.</x:v>
      </x:c>
      <x:c r="AQ301" s="16" t="str"/>
      <x:c r="AR301" s="16" t="str"/>
      <x:c r="AS301" s="16" t="str">
        <x:v>regional-evidence</x:v>
      </x:c>
      <x:c r="AT301" s="16" t="str">
        <x:v>schematic</x:v>
      </x:c>
      <x:c r="AU301" s="16" t="str">
        <x:v>{"type":"Point","coordinates":[130,-1]}</x:v>
      </x:c>
      <x:c r="AV301" t="str">
        <x:v>Rounded anchor for Raja Ampat Islands off western New Guinea; not an exact site, territorial limit or statistical confidence area.</x:v>
      </x:c>
      <x:c r="AW301" t="str">
        <x:v>The cited source establishes Raja Ampat Islands off western New Guinea as the relevant geography. Coordinates are editorial schematic placement under the user's authorization for fuzzy named regions; no exact archaeological position is claimed.</x:v>
      </x:c>
      <x:c r="AX301" t="str"/>
    </x:row>
    <x:row r="302">
      <x:c r="A302" s="22" t="n">
        <x:v>1161</x:v>
      </x:c>
      <x:c r="B302" s="18" t="str">
        <x:v>BCE</x:v>
      </x:c>
      <x:c r="C302" s="22" t="n">
        <x:v>791</x:v>
      </x:c>
      <x:c r="D302" s="18" t="str">
        <x:v>BCE</x:v>
      </x:c>
      <x:c r="E302" s="18" t="str">
        <x:v>Unknown attribution</x:v>
      </x:c>
      <x:c r="F302" s="18" t="str"/>
      <x:c r="G302" s="18" t="str">
        <x:v>Teouma: directly dated Lapita-associated individuals</x:v>
      </x:c>
      <x:c r="H302" s="18" t="str">
        <x:v>vanuatu-teouma-dated-individuals</x:v>
      </x:c>
      <x:c r="I302" s="18" t="str">
        <x:v>correction</x:v>
      </x:c>
      <x:c r="J302" s="22" t="n">
        <x:v>2</x:v>
      </x:c>
      <x:c r="K302" s="18" t="str">
        <x:v>event</x:v>
      </x:c>
      <x:c r="L302" s="18" t="str">
        <x:v>occurrence</x:v>
      </x:c>
      <x:c r="M302" s="19" t="b">
        <x:v>1</x:v>
      </x:c>
      <x:c r="N302" s="22" t="str"/>
      <x:c r="O302" s="18" t="str"/>
      <x:c r="P302" s="22" t="str"/>
      <x:c r="Q302" s="18" t="str"/>
      <x:c r="R302" s="18" t="str">
        <x:v>unknown</x:v>
      </x:c>
      <x:c r="S302" s="18" t="str">
        <x:v>unknown</x:v>
      </x:c>
      <x:c r="T302" s="18" t="str">
        <x:v>#9babb5</x:v>
      </x:c>
      <x:c r="U302" s="18" t="str"/>
      <x:c r="V302" s="31" t="str"/>
      <x:c r="W302" s="31" t="str"/>
      <x:c r="X302" s="18" t="str"/>
      <x:c r="Y302" s="18" t="str"/>
      <x:c r="Z302" s="18" t="str"/>
      <x:c r="AA302" s="18" t="str"/>
      <x:c r="AB302" s="23" t="str"/>
      <x:c r="AC302" s="23" t="str"/>
      <x:c r="AD302" s="18" t="str"/>
      <x:c r="AE302" s="18" t="str"/>
      <x:c r="AF302" s="18" t="str">
        <x:v>Three sampled individuals' calibrated 95.4% envelopes: 2990–2740, 3000–2750 and 3110–2780 BP.</x:v>
      </x:c>
      <x:c r="AG302" s="18" t="str">
        <x:v>Published calibrated/calendar chronology; 1950 minus cal BP or 1 minus BCE, with approximate occurrence semantics.</x:v>
      </x:c>
      <x:c r="AH302" s="18" t="str">
        <x:v>Combined sample envelope; not an estimate of the cemetery's full lifespan or continuous residence.</x:v>
      </x:c>
      <x:c r="AI302" s="18" t="str">
        <x:v>Published evidence snapshot; edit this row with its cited sources before proposing a correction.</x:v>
      </x:c>
      <x:c r="AJ302" s="18" t="str">
        <x:v>ready</x:v>
      </x:c>
      <x:c r="AK302" s="18" t="str">
        <x:v>2026-10-28</x:v>
      </x:c>
      <x:c r="AL30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2" s="18" t="str"/>
      <x:c r="AN302" s="18" t="str">
        <x:v>This review separates observed material or sampled individuals from historical reconstructions and keeps dating conventions, geographic scope and interpretive uncertainty explicit.</x:v>
      </x:c>
      <x:c r="AO302" s="18" t="str">
        <x:v>Map placement is a schematic anchor for Efate, Vanuatu, not a verified site coordinate. No exact public cemetery coordinate verified. Lapita association denotes archaeological context, not an ethnic or language identification.</x:v>
      </x:c>
      <x:c r="AP302" s="18" t="str">
        <x:v>Different evidence types address different questions; model results do not become direct observations of an arrival or language boundary.</x:v>
      </x:c>
      <x:c r="AQ302" s="16" t="str"/>
      <x:c r="AR302" s="16" t="str"/>
      <x:c r="AS302" s="16" t="str">
        <x:v>regional-evidence</x:v>
      </x:c>
      <x:c r="AT302" s="16" t="str">
        <x:v>schematic</x:v>
      </x:c>
      <x:c r="AU302" s="16" t="str">
        <x:v>{"type":"Point","coordinates":[168.3,-17.7]}</x:v>
      </x:c>
      <x:c r="AV302" t="str">
        <x:v>Rounded anchor for Efate, Vanuatu; not an exact site, territorial limit or statistical confidence area.</x:v>
      </x:c>
      <x:c r="AW302" t="str">
        <x:v>The cited source establishes Efate, Vanuatu as the relevant geography. Coordinates are editorial schematic placement under the user's authorization for fuzzy named regions; no exact archaeological position is claimed.</x:v>
      </x:c>
      <x:c r="AX302" t="str"/>
    </x:row>
    <x:row r="303">
      <x:c r="A303" s="22" t="n">
        <x:v>731</x:v>
      </x:c>
      <x:c r="B303" s="18" t="str">
        <x:v>BCE</x:v>
      </x:c>
      <x:c r="C303" s="22" t="n">
        <x:v>391</x:v>
      </x:c>
      <x:c r="D303" s="18" t="str">
        <x:v>BCE</x:v>
      </x:c>
      <x:c r="E303" s="18" t="str">
        <x:v>Unknown attribution</x:v>
      </x:c>
      <x:c r="F303" s="18" t="str"/>
      <x:c r="G303" s="18" t="str">
        <x:v>Talasiu, Tongatapu: dated early individual</x:v>
      </x:c>
      <x:c r="H303" s="18" t="str">
        <x:v>tonga-talasiu-sampled-individual</x:v>
      </x:c>
      <x:c r="I303" s="18" t="str">
        <x:v>correction</x:v>
      </x:c>
      <x:c r="J303" s="22" t="n">
        <x:v>1</x:v>
      </x:c>
      <x:c r="K303" s="18" t="str">
        <x:v>event</x:v>
      </x:c>
      <x:c r="L303" s="18" t="str">
        <x:v>occurrence</x:v>
      </x:c>
      <x:c r="M303" s="19" t="b">
        <x:v>1</x:v>
      </x:c>
      <x:c r="N303" s="22" t="str"/>
      <x:c r="O303" s="18" t="str"/>
      <x:c r="P303" s="22" t="str"/>
      <x:c r="Q303" s="18" t="str"/>
      <x:c r="R303" s="18" t="str">
        <x:v>unknown</x:v>
      </x:c>
      <x:c r="S303" s="18" t="str">
        <x:v>unknown</x:v>
      </x:c>
      <x:c r="T303" s="18" t="str">
        <x:v>#9babb5</x:v>
      </x:c>
      <x:c r="U303" s="18" t="str"/>
      <x:c r="V303" s="31" t="str"/>
      <x:c r="W303" s="31" t="str"/>
      <x:c r="X303" s="18" t="str"/>
      <x:c r="Y303" s="18" t="str"/>
      <x:c r="Z303" s="18" t="str"/>
      <x:c r="AA303" s="18" t="str"/>
      <x:c r="AB303" s="23" t="str"/>
      <x:c r="AC303" s="23" t="str"/>
      <x:c r="AD303" s="18" t="str"/>
      <x:c r="AE303" s="18" t="str"/>
      <x:c r="AF303" s="18" t="str">
        <x:v>CP30/SK10 calibrated 95.4% range: 2680–2340 BP.</x:v>
      </x:c>
      <x:c r="AG303" s="18" t="str">
        <x:v>Published calibrated/calendar chronology; 1950 minus cal BP or 1 minus BCE, with approximate occurrence semantics.</x:v>
      </x:c>
      <x:c r="AH303" s="18" t="str">
        <x:v>Individual sample date; not the full settlement's start or end.</x:v>
      </x:c>
      <x:c r="AI303" s="18" t="str">
        <x:v>Published evidence snapshot; edit this row with its cited sources before proposing a correction.</x:v>
      </x:c>
      <x:c r="AJ303" s="18" t="str">
        <x:v>ready</x:v>
      </x:c>
      <x:c r="AK303" s="18" t="str">
        <x:v>2026-10-28</x:v>
      </x:c>
      <x:c r="AL30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3" s="18" t="str"/>
      <x:c r="AN303" s="18" t="str">
        <x:v>This review separates observed material or sampled individuals from historical reconstructions and keeps dating conventions, geographic scope and interpretive uncertainty explicit.</x:v>
      </x:c>
      <x:c r="AO303" s="18" t="str">
        <x:v>Map placement is a schematic anchor for Tongatapu, Tonga, not a verified site coordinate. No exact public site coordinate verified; one dated individual does not define Tonga's colonization date.</x:v>
      </x:c>
      <x:c r="AP303" s="18" t="str">
        <x:v>Different evidence types address different questions; model results do not become direct observations of an arrival or language boundary.</x:v>
      </x:c>
      <x:c r="AQ303" s="16" t="str"/>
      <x:c r="AR303" s="16" t="str"/>
      <x:c r="AS303" s="16" t="str">
        <x:v>regional-evidence</x:v>
      </x:c>
      <x:c r="AT303" s="16" t="str">
        <x:v>schematic</x:v>
      </x:c>
      <x:c r="AU303" s="16" t="str">
        <x:v>{"type":"Point","coordinates":[-175.2,-21.2]}</x:v>
      </x:c>
      <x:c r="AV303" t="str">
        <x:v>Rounded anchor for Tongatapu, Tonga; not an exact site, territorial limit or statistical confidence area.</x:v>
      </x:c>
      <x:c r="AW303" t="str">
        <x:v>The cited source establishes Tongatapu, Tonga as the relevant geography. Coordinates are editorial schematic placement under the user's authorization for fuzzy named regions; no exact archaeological position is claimed.</x:v>
      </x:c>
      <x:c r="AX303" t="str"/>
    </x:row>
    <x:row r="304">
      <x:c r="A304" s="22" t="str"/>
      <x:c r="B304" s="18" t="str"/>
      <x:c r="C304" s="22" t="str"/>
      <x:c r="D304" s="18" t="str"/>
      <x:c r="E304" s="18" t="str">
        <x:v>Unknown attribution</x:v>
      </x:c>
      <x:c r="F304" s="18" t="str"/>
      <x:c r="G304" s="18" t="str">
        <x:v>Vanuatu: distinct ancestry transformations</x:v>
      </x:c>
      <x:c r="H304" s="18" t="str">
        <x:v>vanuatu-lipson2020-transformations</x:v>
      </x:c>
      <x:c r="I304" s="18" t="str">
        <x:v>correction</x:v>
      </x:c>
      <x:c r="J304" s="22" t="n">
        <x:v>3</x:v>
      </x:c>
      <x:c r="K304" s="18" t="str">
        <x:v>event</x:v>
      </x:c>
      <x:c r="L304" s="18" t="str">
        <x:v>unplaced</x:v>
      </x:c>
      <x:c r="M304" s="19" t="b">
        <x:v>1</x:v>
      </x:c>
      <x:c r="N304" s="22" t="str"/>
      <x:c r="O304" s="18" t="str"/>
      <x:c r="P304" s="22" t="str"/>
      <x:c r="Q304" s="18" t="str"/>
      <x:c r="R304" s="18" t="str">
        <x:v>unknown</x:v>
      </x:c>
      <x:c r="S304" s="18" t="str">
        <x:v>unknown</x:v>
      </x:c>
      <x:c r="T304" s="18" t="str">
        <x:v>#9babb5</x:v>
      </x:c>
      <x:c r="U304" s="18" t="str"/>
      <x:c r="V304" s="31" t="str"/>
      <x:c r="W304" s="31" t="str"/>
      <x:c r="X304" s="18" t="str"/>
      <x:c r="Y304" s="18" t="str"/>
      <x:c r="Z304" s="18" t="str"/>
      <x:c r="AA304" s="18" t="str"/>
      <x:c r="AB304" s="23" t="str"/>
      <x:c r="AC304" s="23" t="str"/>
      <x:c r="AD304" s="18" t="str"/>
      <x:c r="AE304" s="18" t="str"/>
      <x:c r="AF304" s="18" t="str">
        <x:v>Early Lapita, later Papuan-related arrival and later Polynesian-related input; chronology varies among sampled communities.</x:v>
      </x:c>
      <x:c r="AG304" s="18" t="str">
        <x:v>Original source language and dating units retained without fabricated calendar bounds.</x:v>
      </x:c>
      <x:c r="AH304" s="18" t="str">
        <x:v>No supported closed calendar extent is imposed; open-ended statements and model ages remain explicit.</x:v>
      </x:c>
      <x:c r="AI304" s="18" t="str">
        <x:v>Published evidence snapshot; edit this row with its cited sources before proposing a correction.</x:v>
      </x:c>
      <x:c r="AJ304" s="18" t="str">
        <x:v>ready</x:v>
      </x:c>
      <x:c r="AK304" s="18" t="str">
        <x:v>2026-10-28</x:v>
      </x:c>
      <x:c r="AL30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4" s="18" t="str"/>
      <x:c r="AN304" s="18" t="str">
        <x:v>This review separates observed material or sampled individuals from historical reconstructions and keeps dating conventions, geographic scope and interpretive uncertainty explicit.</x:v>
      </x:c>
      <x:c r="AO304" s="18" t="str">
        <x:v>No resident population estimate, fixed ethnic identity or exact voyage route is inferred. Access limits are recorded for each source.</x:v>
      </x:c>
      <x:c r="AP304" s="18" t="str">
        <x:v>Different evidence types address different questions; model results do not become direct observations of an arrival or language boundary.</x:v>
      </x:c>
      <x:c r="AQ304" s="16" t="str"/>
      <x:c r="AR304" s="16" t="str"/>
      <x:c r="AS304" s="16" t="str">
        <x:v>population-history</x:v>
      </x:c>
      <x:c r="AT304" s="16" t="str">
        <x:v>unmapped</x:v>
      </x:c>
      <x:c r="AU304" s="16" t="str">
        <x:v>null</x:v>
      </x:c>
      <x:c r="AV304" t="str">
        <x:v>No spatial extent, territorial boundary, site coordinate or voyage route asserted.</x:v>
      </x:c>
      <x:c r="AW304" t="str">
        <x:v>The cited study supplies geographic scope; a site point or language distribution geometry requires independent public location evidence.</x:v>
      </x:c>
      <x:c r="AX304" t="str"/>
    </x:row>
    <x:row r="305">
      <x:c r="A305" s="22" t="str"/>
      <x:c r="B305" s="18" t="str"/>
      <x:c r="C305" s="22" t="str"/>
      <x:c r="D305" s="18" t="str"/>
      <x:c r="E305" s="18" t="str">
        <x:v>Unknown attribution</x:v>
      </x:c>
      <x:c r="F305" s="18" t="str"/>
      <x:c r="G305" s="18" t="str">
        <x:v>Leeward Society Islands: complex admixture histories</x:v>
      </x:c>
      <x:c r="H305" s="18" t="str">
        <x:v>society-hudjashov2018-admixture</x:v>
      </x:c>
      <x:c r="I305" s="18" t="str">
        <x:v>correction</x:v>
      </x:c>
      <x:c r="J305" s="22" t="n">
        <x:v>1</x:v>
      </x:c>
      <x:c r="K305" s="18" t="str">
        <x:v>event</x:v>
      </x:c>
      <x:c r="L305" s="18" t="str">
        <x:v>unplaced</x:v>
      </x:c>
      <x:c r="M305" s="19" t="b">
        <x:v>1</x:v>
      </x:c>
      <x:c r="N305" s="22" t="str"/>
      <x:c r="O305" s="18" t="str"/>
      <x:c r="P305" s="22" t="str"/>
      <x:c r="Q305" s="18" t="str"/>
      <x:c r="R305" s="18" t="str">
        <x:v>unknown</x:v>
      </x:c>
      <x:c r="S305" s="18" t="str">
        <x:v>unknown</x:v>
      </x:c>
      <x:c r="T305" s="18" t="str">
        <x:v>#9babb5</x:v>
      </x:c>
      <x:c r="U305" s="18" t="str"/>
      <x:c r="V305" s="31" t="str"/>
      <x:c r="W305" s="31" t="str"/>
      <x:c r="X305" s="18" t="str"/>
      <x:c r="Y305" s="18" t="str"/>
      <x:c r="Z305" s="18" t="str"/>
      <x:c r="AA305" s="18" t="str"/>
      <x:c r="AB305" s="23" t="str"/>
      <x:c r="AC305" s="23" t="str"/>
      <x:c r="AD305" s="18" t="str"/>
      <x:c r="AE305" s="18" t="str"/>
      <x:c r="AF305" s="18" t="str">
        <x:v>Modelled secondary admixture around 1700–1200 years before sampled present; no direct archaeological arrival date assigned.</x:v>
      </x:c>
      <x:c r="AG305" s="18" t="str">
        <x:v>Original source language and dating units retained without fabricated calendar bounds.</x:v>
      </x:c>
      <x:c r="AH305" s="18" t="str">
        <x:v>No supported closed calendar extent is imposed; open-ended statements and model ages remain explicit.</x:v>
      </x:c>
      <x:c r="AI305" s="18" t="str">
        <x:v>Published evidence snapshot; edit this row with its cited sources before proposing a correction.</x:v>
      </x:c>
      <x:c r="AJ305" s="18" t="str">
        <x:v>ready</x:v>
      </x:c>
      <x:c r="AK305" s="18" t="str">
        <x:v>2026-10-28</x:v>
      </x:c>
      <x:c r="AL30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5" s="18" t="str"/>
      <x:c r="AN305" s="18" t="str">
        <x:v>This review separates observed material or sampled individuals from historical reconstructions and keeps dating conventions, geographic scope and interpretive uncertainty explicit.</x:v>
      </x:c>
      <x:c r="AO305" s="18" t="str">
        <x:v>No resident population estimate, fixed ethnic identity or exact voyage route is inferred. Access limits are recorded for each source.</x:v>
      </x:c>
      <x:c r="AP305" s="18" t="str">
        <x:v>Different evidence types address different questions; model results do not become direct observations of an arrival or language boundary.</x:v>
      </x:c>
      <x:c r="AQ305" s="16" t="str"/>
      <x:c r="AR305" s="16" t="str"/>
      <x:c r="AS305" s="16" t="str">
        <x:v>population-history</x:v>
      </x:c>
      <x:c r="AT305" s="16" t="str">
        <x:v>unmapped</x:v>
      </x:c>
      <x:c r="AU305" s="16" t="str">
        <x:v>null</x:v>
      </x:c>
      <x:c r="AV305" t="str">
        <x:v>No spatial extent, territorial boundary, site coordinate or voyage route asserted.</x:v>
      </x:c>
      <x:c r="AW305" t="str">
        <x:v>The cited study supplies geographic scope; a site point or language distribution geometry requires independent public location evidence.</x:v>
      </x:c>
      <x:c r="AX305" t="str"/>
    </x:row>
    <x:row r="306">
      <x:c r="A306" s="22" t="str"/>
      <x:c r="B306" s="18" t="str"/>
      <x:c r="C306" s="22" t="str"/>
      <x:c r="D306" s="18" t="str"/>
      <x:c r="E306" s="18" t="str">
        <x:v>Unknown attribution</x:v>
      </x:c>
      <x:c r="F306" s="18" t="str"/>
      <x:c r="G306" s="18" t="str">
        <x:v>Marquesas: sampled genetic similarities and differentiation</x:v>
      </x:c>
      <x:c r="H306" s="18" t="str">
        <x:v>marquesas-modern-genomic-affinities</x:v>
      </x:c>
      <x:c r="I306" s="18" t="str">
        <x:v>correction</x:v>
      </x:c>
      <x:c r="J306" s="22" t="n">
        <x:v>1</x:v>
      </x:c>
      <x:c r="K306" s="18" t="str">
        <x:v>event</x:v>
      </x:c>
      <x:c r="L306" s="18" t="str">
        <x:v>unplaced</x:v>
      </x:c>
      <x:c r="M306" s="19" t="b">
        <x:v>1</x:v>
      </x:c>
      <x:c r="N306" s="22" t="str"/>
      <x:c r="O306" s="18" t="str"/>
      <x:c r="P306" s="22" t="str"/>
      <x:c r="Q306" s="18" t="str"/>
      <x:c r="R306" s="18" t="str">
        <x:v>unknown</x:v>
      </x:c>
      <x:c r="S306" s="18" t="str">
        <x:v>unknown</x:v>
      </x:c>
      <x:c r="T306" s="18" t="str">
        <x:v>#9babb5</x:v>
      </x:c>
      <x:c r="U306" s="18" t="str"/>
      <x:c r="V306" s="31" t="str"/>
      <x:c r="W306" s="31" t="str"/>
      <x:c r="X306" s="18" t="str"/>
      <x:c r="Y306" s="18" t="str"/>
      <x:c r="Z306" s="18" t="str"/>
      <x:c r="AA306" s="18" t="str"/>
      <x:c r="AB306" s="23" t="str"/>
      <x:c r="AC306" s="23" t="str"/>
      <x:c r="AD306" s="18" t="str"/>
      <x:c r="AE306" s="18" t="str"/>
      <x:c r="AF306" s="18" t="str">
        <x:v>Modern sampled populations; ancient settlement dates are model/background rather than directly dated sample ages.</x:v>
      </x:c>
      <x:c r="AG306" s="18" t="str">
        <x:v>Original source language and dating units retained without fabricated calendar bounds.</x:v>
      </x:c>
      <x:c r="AH306" s="18" t="str">
        <x:v>No supported closed calendar extent is imposed; open-ended statements and model ages remain explicit.</x:v>
      </x:c>
      <x:c r="AI306" s="18" t="str">
        <x:v>Published evidence snapshot; edit this row with its cited sources before proposing a correction.</x:v>
      </x:c>
      <x:c r="AJ306" s="18" t="str">
        <x:v>ready</x:v>
      </x:c>
      <x:c r="AK306" s="18" t="str">
        <x:v>2026-10-28</x:v>
      </x:c>
      <x:c r="AL30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6" s="18" t="str"/>
      <x:c r="AN306" s="18" t="str">
        <x:v>This review separates observed material or sampled individuals from historical reconstructions and keeps dating conventions, geographic scope and interpretive uncertainty explicit.</x:v>
      </x:c>
      <x:c r="AO306" s="18" t="str">
        <x:v>No resident population estimate, fixed ethnic identity or exact voyage route is inferred. Access limits are recorded for each source.</x:v>
      </x:c>
      <x:c r="AP306" s="18" t="str">
        <x:v>Different evidence types address different questions; model results do not become direct observations of an arrival or language boundary.</x:v>
      </x:c>
      <x:c r="AQ306" s="16" t="str"/>
      <x:c r="AR306" s="16" t="str"/>
      <x:c r="AS306" s="16" t="str">
        <x:v>population-history</x:v>
      </x:c>
      <x:c r="AT306" s="16" t="str">
        <x:v>unmapped</x:v>
      </x:c>
      <x:c r="AU306" s="16" t="str">
        <x:v>null</x:v>
      </x:c>
      <x:c r="AV306" t="str">
        <x:v>No spatial extent, territorial boundary, site coordinate or voyage route asserted.</x:v>
      </x:c>
      <x:c r="AW306" t="str">
        <x:v>The cited study supplies geographic scope; a site point or language distribution geometry requires independent public location evidence.</x:v>
      </x:c>
      <x:c r="AX306" t="str"/>
    </x:row>
    <x:row r="307">
      <x:c r="A307" s="22" t="n">
        <x:v>1200</x:v>
      </x:c>
      <x:c r="B307" s="18" t="str">
        <x:v>CE</x:v>
      </x:c>
      <x:c r="C307" s="22" t="n">
        <x:v>1200</x:v>
      </x:c>
      <x:c r="D307" s="18" t="str">
        <x:v>CE</x:v>
      </x:c>
      <x:c r="E307" s="18" t="str">
        <x:v>Unknown attribution</x:v>
      </x:c>
      <x:c r="F307" s="18" t="str"/>
      <x:c r="G307" s="18" t="str">
        <x:v>East Polynesia: inferred pre-European Native American admixture</x:v>
      </x:c>
      <x:c r="H307" s="18" t="str">
        <x:v>pacific-ioannidis2020-nativeamerican-contact</x:v>
      </x:c>
      <x:c r="I307" s="18" t="str">
        <x:v>correction</x:v>
      </x:c>
      <x:c r="J307" s="22" t="n">
        <x:v>1</x:v>
      </x:c>
      <x:c r="K307" s="18" t="str">
        <x:v>event</x:v>
      </x:c>
      <x:c r="L307" s="18" t="str">
        <x:v>occurrence</x:v>
      </x:c>
      <x:c r="M307" s="19" t="b">
        <x:v>1</x:v>
      </x:c>
      <x:c r="N307" s="22" t="str"/>
      <x:c r="O307" s="18" t="str"/>
      <x:c r="P307" s="22" t="str"/>
      <x:c r="Q307" s="18" t="str"/>
      <x:c r="R307" s="18" t="str">
        <x:v>unknown</x:v>
      </x:c>
      <x:c r="S307" s="18" t="str">
        <x:v>unknown</x:v>
      </x:c>
      <x:c r="T307" s="18" t="str">
        <x:v>#9babb5</x:v>
      </x:c>
      <x:c r="U307" s="18" t="str"/>
      <x:c r="V307" s="31" t="str"/>
      <x:c r="W307" s="31" t="str"/>
      <x:c r="X307" s="18" t="str"/>
      <x:c r="Y307" s="18" t="str"/>
      <x:c r="Z307" s="18" t="str"/>
      <x:c r="AA307" s="18" t="str"/>
      <x:c r="AB307" s="23" t="str"/>
      <x:c r="AC307" s="23" t="str"/>
      <x:c r="AD307" s="18" t="str"/>
      <x:c r="AE307" s="18" t="str"/>
      <x:c r="AF307" s="18" t="str">
        <x:v>Model estimates near AD 1200; pooled ALDER estimate AD 1234 ±90.</x:v>
      </x:c>
      <x:c r="AG307" s="18" t="str">
        <x:v>Published calibrated/calendar chronology; 1950 minus cal BP or 1 minus BCE, with approximate occurrence semantics.</x:v>
      </x:c>
      <x:c r="AH307" s="18" t="str">
        <x:v>Approximate event timing from a model, not a date of a documented landing or a closed century-wide occupation.</x:v>
      </x:c>
      <x:c r="AI307" s="18" t="str">
        <x:v>Published evidence snapshot; edit this row with its cited sources before proposing a correction.</x:v>
      </x:c>
      <x:c r="AJ307" s="18" t="str">
        <x:v>ready</x:v>
      </x:c>
      <x:c r="AK307" s="18" t="str">
        <x:v>2026-10-28</x:v>
      </x:c>
      <x:c r="AL30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7" s="18" t="str"/>
      <x:c r="AN307" s="18" t="str">
        <x:v>This review separates observed material or sampled individuals from historical reconstructions and keeps dating conventions, geographic scope and interpretive uncertainty explicit.</x:v>
      </x:c>
      <x:c r="AO307" s="18" t="str">
        <x:v>Map placement is a schematic anchor for central/eastern Polynesian island sample sphere, not a verified site coordinate. No resident population estimate, fixed ethnic identity or exact voyage route is inferred. Access limits are recorded for each source.</x:v>
      </x:c>
      <x:c r="AP307" s="18" t="str">
        <x:v>Different evidence types address different questions; model results do not become direct observations of an arrival or language boundary.</x:v>
      </x:c>
      <x:c r="AQ307" s="16" t="str"/>
      <x:c r="AR307" s="16" t="str"/>
      <x:c r="AS307" s="16" t="str">
        <x:v>population-history</x:v>
      </x:c>
      <x:c r="AT307" s="16" t="str">
        <x:v>schematic</x:v>
      </x:c>
      <x:c r="AU307" s="16" t="str">
        <x:v>{"type":"Point","coordinates":[-145,-15]}</x:v>
      </x:c>
      <x:c r="AV307" t="str">
        <x:v>Rounded anchor for central/eastern Polynesian island sample sphere; not an exact site, territorial limit or statistical confidence area.</x:v>
      </x:c>
      <x:c r="AW307" t="str">
        <x:v>The cited source establishes central/eastern Polynesian island sample sphere as the relevant geography. Coordinates are editorial schematic placement under the user's authorization for fuzzy named regions; no exact archaeological position is claimed.</x:v>
      </x:c>
      <x:c r="AX307" t="str"/>
    </x:row>
    <x:row r="308">
      <x:c r="A308" s="22" t="n">
        <x:v>1250</x:v>
      </x:c>
      <x:c r="B308" s="18" t="str">
        <x:v>CE</x:v>
      </x:c>
      <x:c r="C308" s="22" t="n">
        <x:v>1430</x:v>
      </x:c>
      <x:c r="D308" s="18" t="str">
        <x:v>CE</x:v>
      </x:c>
      <x:c r="E308" s="18" t="str">
        <x:v>Unknown attribution</x:v>
      </x:c>
      <x:c r="F308" s="18" t="str"/>
      <x:c r="G308" s="18" t="str">
        <x:v>Rapanui: pre-European admixture and demographic resilience</x:v>
      </x:c>
      <x:c r="H308" s="18" t="str">
        <x:v>rapanui-moreno2024-admixture</x:v>
      </x:c>
      <x:c r="I308" s="18" t="str">
        <x:v>correction</x:v>
      </x:c>
      <x:c r="J308" s="22" t="n">
        <x:v>1</x:v>
      </x:c>
      <x:c r="K308" s="18" t="str">
        <x:v>event</x:v>
      </x:c>
      <x:c r="L308" s="18" t="str">
        <x:v>occurrence</x:v>
      </x:c>
      <x:c r="M308" s="19" t="b">
        <x:v>1</x:v>
      </x:c>
      <x:c r="N308" s="22" t="str"/>
      <x:c r="O308" s="18" t="str"/>
      <x:c r="P308" s="22" t="str"/>
      <x:c r="Q308" s="18" t="str"/>
      <x:c r="R308" s="18" t="str">
        <x:v>unknown</x:v>
      </x:c>
      <x:c r="S308" s="18" t="str">
        <x:v>unknown</x:v>
      </x:c>
      <x:c r="T308" s="18" t="str">
        <x:v>#9babb5</x:v>
      </x:c>
      <x:c r="U308" s="18" t="str"/>
      <x:c r="V308" s="31" t="str"/>
      <x:c r="W308" s="31" t="str"/>
      <x:c r="X308" s="18" t="str"/>
      <x:c r="Y308" s="18" t="str"/>
      <x:c r="Z308" s="18" t="str"/>
      <x:c r="AA308" s="18" t="str"/>
      <x:c r="AB308" s="23" t="str"/>
      <x:c r="AC308" s="23" t="str"/>
      <x:c r="AD308" s="18" t="str"/>
      <x:c r="AE308" s="18" t="str"/>
      <x:c r="AF308" s="18" t="str">
        <x:v>Inferred admixture AD 1250–1430; sequenced individuals themselves date AD 1670–1950.</x:v>
      </x:c>
      <x:c r="AG308" s="18" t="str">
        <x:v>Published calibrated/calendar chronology; 1950 minus cal BP or 1 minus BCE, with approximate occurrence semantics.</x:v>
      </x:c>
      <x:c r="AH308" s="18" t="str">
        <x:v>Modeled historical admixture interval, not the sample-age span or an observed voyage.</x:v>
      </x:c>
      <x:c r="AI308" s="18" t="str">
        <x:v>Published evidence snapshot; edit this row with its cited sources before proposing a correction.</x:v>
      </x:c>
      <x:c r="AJ308" s="18" t="str">
        <x:v>ready</x:v>
      </x:c>
      <x:c r="AK308" s="18" t="str">
        <x:v>2026-10-28</x:v>
      </x:c>
      <x:c r="AL30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8" s="18" t="str"/>
      <x:c r="AN308" s="18" t="str">
        <x:v>This review separates observed material or sampled individuals from historical reconstructions and keeps dating conventions, geographic scope and interpretive uncertainty explicit.</x:v>
      </x:c>
      <x:c r="AO308" s="18" t="str">
        <x:v>Map placement is a schematic anchor for Rapa Nui, not a verified site coordinate. The sampled AD 1670–1950 range is retained in text and not displayed beyond the application cutoff. Genetic effective size is not resident headcount.</x:v>
      </x:c>
      <x:c r="AP308" s="18" t="str">
        <x:v>Different evidence types address different questions; model results do not become direct observations of an arrival or language boundary.</x:v>
      </x:c>
      <x:c r="AQ308" s="16" t="str"/>
      <x:c r="AR308" s="16" t="str"/>
      <x:c r="AS308" s="16" t="str">
        <x:v>population-history</x:v>
      </x:c>
      <x:c r="AT308" s="16" t="str">
        <x:v>schematic</x:v>
      </x:c>
      <x:c r="AU308" s="16" t="str">
        <x:v>{"type":"Point","coordinates":[-109.3,-27.1]}</x:v>
      </x:c>
      <x:c r="AV308" t="str">
        <x:v>Rounded anchor for Rapa Nui; not an exact site, territorial limit or statistical confidence area.</x:v>
      </x:c>
      <x:c r="AW308" t="str">
        <x:v>The cited source establishes Rapa Nui as the relevant geography. Coordinates are editorial schematic placement under the user's authorization for fuzzy named regions; no exact archaeological position is claimed.</x:v>
      </x:c>
      <x:c r="AX308" t="str"/>
    </x:row>
    <x:row r="309">
      <x:c r="A309" s="22" t="str"/>
      <x:c r="B309" s="18" t="str"/>
      <x:c r="C309" s="22" t="str"/>
      <x:c r="D309" s="18" t="str"/>
      <x:c r="E309" s="18" t="str">
        <x:v>Unknown attribution</x:v>
      </x:c>
      <x:c r="F309" s="18" t="str"/>
      <x:c r="G309" s="18" t="str">
        <x:v>Kiritimati population: modern genomic affinities</x:v>
      </x:c>
      <x:c r="H309" s="18" t="str">
        <x:v>kiritimati-larena2025-affinities</x:v>
      </x:c>
      <x:c r="I309" s="18" t="str">
        <x:v>correction</x:v>
      </x:c>
      <x:c r="J309" s="22" t="n">
        <x:v>1</x:v>
      </x:c>
      <x:c r="K309" s="18" t="str">
        <x:v>event</x:v>
      </x:c>
      <x:c r="L309" s="18" t="str">
        <x:v>unplaced</x:v>
      </x:c>
      <x:c r="M309" s="19" t="b">
        <x:v>1</x:v>
      </x:c>
      <x:c r="N309" s="22" t="str"/>
      <x:c r="O309" s="18" t="str"/>
      <x:c r="P309" s="22" t="str"/>
      <x:c r="Q309" s="18" t="str"/>
      <x:c r="R309" s="18" t="str">
        <x:v>unknown</x:v>
      </x:c>
      <x:c r="S309" s="18" t="str">
        <x:v>unknown</x:v>
      </x:c>
      <x:c r="T309" s="18" t="str">
        <x:v>#9babb5</x:v>
      </x:c>
      <x:c r="U309" s="18" t="str"/>
      <x:c r="V309" s="31" t="str"/>
      <x:c r="W309" s="31" t="str"/>
      <x:c r="X309" s="18" t="str"/>
      <x:c r="Y309" s="18" t="str"/>
      <x:c r="Z309" s="18" t="str"/>
      <x:c r="AA309" s="18" t="str"/>
      <x:c r="AB309" s="23" t="str"/>
      <x:c r="AC309" s="23" t="str"/>
      <x:c r="AD309" s="18" t="str"/>
      <x:c r="AE309" s="18" t="str"/>
      <x:c r="AF309" s="18" t="str">
        <x:v>Modern sampled population; no ancient island occupation date inferred from present-day ancestry.</x:v>
      </x:c>
      <x:c r="AG309" s="18" t="str">
        <x:v>Original source language and dating units retained without fabricated calendar bounds.</x:v>
      </x:c>
      <x:c r="AH309" s="18" t="str">
        <x:v>No supported closed calendar extent is imposed; open-ended statements and model ages remain explicit.</x:v>
      </x:c>
      <x:c r="AI309" s="18" t="str">
        <x:v>Published evidence snapshot; edit this row with its cited sources before proposing a correction.</x:v>
      </x:c>
      <x:c r="AJ309" s="18" t="str">
        <x:v>ready</x:v>
      </x:c>
      <x:c r="AK309" s="18" t="str">
        <x:v>2026-10-28</x:v>
      </x:c>
      <x:c r="AL30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9" s="18" t="str"/>
      <x:c r="AN309" s="18" t="str">
        <x:v>This review separates observed material or sampled individuals from historical reconstructions and keeps dating conventions, geographic scope and interpretive uncertainty explicit.</x:v>
      </x:c>
      <x:c r="AO309" s="18" t="str">
        <x:v>No resident population estimate, fixed ethnic identity or exact voyage route is inferred. Access limits are recorded for each source.</x:v>
      </x:c>
      <x:c r="AP309" s="18" t="str">
        <x:v>Different evidence types address different questions; model results do not become direct observations of an arrival or language boundary.</x:v>
      </x:c>
      <x:c r="AQ309" s="16" t="str"/>
      <x:c r="AR309" s="16" t="str"/>
      <x:c r="AS309" s="16" t="str">
        <x:v>population-history</x:v>
      </x:c>
      <x:c r="AT309" s="16" t="str">
        <x:v>unmapped</x:v>
      </x:c>
      <x:c r="AU309" s="16" t="str">
        <x:v>null</x:v>
      </x:c>
      <x:c r="AV309" t="str">
        <x:v>No spatial extent, territorial boundary, site coordinate or voyage route asserted.</x:v>
      </x:c>
      <x:c r="AW309" t="str">
        <x:v>The cited study supplies geographic scope; a site point or language distribution geometry requires independent public location evidence.</x:v>
      </x:c>
      <x:c r="AX309" t="str"/>
    </x:row>
    <x:row r="310">
      <x:c r="A310" s="22" t="str"/>
      <x:c r="B310" s="18" t="str"/>
      <x:c r="C310" s="22" t="str"/>
      <x:c r="D310" s="18" t="str"/>
      <x:c r="E310" s="18" t="str">
        <x:v>Unknown attribution</x:v>
      </x:c>
      <x:c r="F310" s="18" t="str"/>
      <x:c r="G310" s="18" t="str">
        <x:v>Pacific rats: animal-lineage evidence for interaction</x:v>
      </x:c>
      <x:c r="H310" s="18" t="str">
        <x:v>pacific-rat-lineage-proxies</x:v>
      </x:c>
      <x:c r="I310" s="18" t="str">
        <x:v>correction</x:v>
      </x:c>
      <x:c r="J310" s="22" t="n">
        <x:v>1</x:v>
      </x:c>
      <x:c r="K310" s="18" t="str">
        <x:v>event</x:v>
      </x:c>
      <x:c r="L310" s="18" t="str">
        <x:v>unplaced</x:v>
      </x:c>
      <x:c r="M310" s="19" t="b">
        <x:v>1</x:v>
      </x:c>
      <x:c r="N310" s="22" t="str"/>
      <x:c r="O310" s="18" t="str"/>
      <x:c r="P310" s="22" t="str"/>
      <x:c r="Q310" s="18" t="str"/>
      <x:c r="R310" s="18" t="str">
        <x:v>unknown</x:v>
      </x:c>
      <x:c r="S310" s="18" t="str">
        <x:v>unknown</x:v>
      </x:c>
      <x:c r="T310" s="18" t="str">
        <x:v>#9babb5</x:v>
      </x:c>
      <x:c r="U310" s="18" t="str"/>
      <x:c r="V310" s="31" t="str"/>
      <x:c r="W310" s="31" t="str"/>
      <x:c r="X310" s="18" t="str"/>
      <x:c r="Y310" s="18" t="str"/>
      <x:c r="Z310" s="18" t="str"/>
      <x:c r="AA310" s="18" t="str"/>
      <x:c r="AB310" s="23" t="str"/>
      <x:c r="AC310" s="23" t="str"/>
      <x:c r="AD310" s="18" t="str"/>
      <x:c r="AE310" s="18" t="str"/>
      <x:c r="AF310" s="18" t="str">
        <x:v>Ancient and modern rat lineages; no human settlement interval derived directly from rat genealogy.</x:v>
      </x:c>
      <x:c r="AG310" s="18" t="str">
        <x:v>Original source language and dating units retained without fabricated calendar bounds.</x:v>
      </x:c>
      <x:c r="AH310" s="18" t="str">
        <x:v>No supported closed calendar extent is imposed; open-ended statements and model ages remain explicit.</x:v>
      </x:c>
      <x:c r="AI310" s="18" t="str">
        <x:v>Published evidence snapshot; edit this row with its cited sources before proposing a correction.</x:v>
      </x:c>
      <x:c r="AJ310" s="18" t="str">
        <x:v>ready</x:v>
      </x:c>
      <x:c r="AK310" s="18" t="str">
        <x:v>2026-10-28</x:v>
      </x:c>
      <x:c r="AL31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0" s="18" t="str"/>
      <x:c r="AN310" s="18" t="str">
        <x:v>This review separates observed material or sampled individuals from historical reconstructions and keeps dating conventions, geographic scope and interpretive uncertainty explicit.</x:v>
      </x:c>
      <x:c r="AO310" s="18" t="str">
        <x:v>No resident population estimate, fixed ethnic identity or exact voyage route is inferred. Access limits are recorded for each source.</x:v>
      </x:c>
      <x:c r="AP310" s="18" t="str">
        <x:v>Different evidence types address different questions; model results do not become direct observations of an arrival or language boundary.</x:v>
      </x:c>
      <x:c r="AQ310" s="16" t="str"/>
      <x:c r="AR310" s="16" t="str"/>
      <x:c r="AS310" s="16" t="str">
        <x:v>regional-evidence</x:v>
      </x:c>
      <x:c r="AT310" s="16" t="str">
        <x:v>unmapped</x:v>
      </x:c>
      <x:c r="AU310" s="16" t="str">
        <x:v>null</x:v>
      </x:c>
      <x:c r="AV310" t="str">
        <x:v>No spatial extent, territorial boundary, site coordinate or voyage route asserted.</x:v>
      </x:c>
      <x:c r="AW310" t="str">
        <x:v>The cited study supplies geographic scope; a site point or language distribution geometry requires independent public location evidence.</x:v>
      </x:c>
      <x:c r="AX310" t="str"/>
    </x:row>
    <x:row r="311">
      <x:c r="A311" s="22" t="str"/>
      <x:c r="B311" s="18" t="str"/>
      <x:c r="C311" s="22" t="str"/>
      <x:c r="D311" s="18" t="str"/>
      <x:c r="E311" s="18" t="str">
        <x:v>Unknown attribution</x:v>
      </x:c>
      <x:c r="F311" s="18" t="str"/>
      <x:c r="G311" s="18" t="str">
        <x:v>Polynesian Outliers: Samoan-source stone artefacts</x:v>
      </x:c>
      <x:c r="H311" s="18" t="str">
        <x:v>polynesian-outliers-samoan-adze-transfer</x:v>
      </x:c>
      <x:c r="I311" s="18" t="str">
        <x:v>correction</x:v>
      </x:c>
      <x:c r="J311" s="22" t="n">
        <x:v>1</x:v>
      </x:c>
      <x:c r="K311" s="18" t="str">
        <x:v>event</x:v>
      </x:c>
      <x:c r="L311" s="18" t="str">
        <x:v>unplaced</x:v>
      </x:c>
      <x:c r="M311" s="19" t="b">
        <x:v>1</x:v>
      </x:c>
      <x:c r="N311" s="22" t="str"/>
      <x:c r="O311" s="18" t="str"/>
      <x:c r="P311" s="22" t="str"/>
      <x:c r="Q311" s="18" t="str"/>
      <x:c r="R311" s="18" t="str">
        <x:v>unknown</x:v>
      </x:c>
      <x:c r="S311" s="18" t="str">
        <x:v>unknown</x:v>
      </x:c>
      <x:c r="T311" s="18" t="str">
        <x:v>#9babb5</x:v>
      </x:c>
      <x:c r="U311" s="18" t="str"/>
      <x:c r="V311" s="31" t="str"/>
      <x:c r="W311" s="31" t="str"/>
      <x:c r="X311" s="18" t="str"/>
      <x:c r="Y311" s="18" t="str"/>
      <x:c r="Z311" s="18" t="str"/>
      <x:c r="AA311" s="18" t="str"/>
      <x:c r="AB311" s="23" t="str"/>
      <x:c r="AC311" s="23" t="str"/>
      <x:c r="AD311" s="18" t="str"/>
      <x:c r="AE311" s="18" t="str"/>
      <x:c r="AF311" s="18" t="str">
        <x:v>Last millennium CE archaeological contexts; no single closed transfer date asserted.</x:v>
      </x:c>
      <x:c r="AG311" s="18" t="str">
        <x:v>Original source language and dating units retained without fabricated calendar bounds.</x:v>
      </x:c>
      <x:c r="AH311" s="18" t="str">
        <x:v>No supported closed calendar extent is imposed; open-ended statements and model ages remain explicit.</x:v>
      </x:c>
      <x:c r="AI311" s="18" t="str">
        <x:v>Published evidence snapshot; edit this row with its cited sources before proposing a correction.</x:v>
      </x:c>
      <x:c r="AJ311" s="18" t="str">
        <x:v>ready</x:v>
      </x:c>
      <x:c r="AK311" s="18" t="str">
        <x:v>2026-10-28</x:v>
      </x:c>
      <x:c r="AL31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1" s="18" t="str"/>
      <x:c r="AN311" s="18" t="str">
        <x:v>This review separates observed material or sampled individuals from historical reconstructions and keeps dating conventions, geographic scope and interpretive uncertainty explicit.</x:v>
      </x:c>
      <x:c r="AO311" s="18" t="str">
        <x:v>No resident population estimate, fixed ethnic identity or exact voyage route is inferred. Access limits are recorded for each source.</x:v>
      </x:c>
      <x:c r="AP311" s="18" t="str">
        <x:v>Different evidence types address different questions; model results do not become direct observations of an arrival or language boundary.</x:v>
      </x:c>
      <x:c r="AQ311" s="16" t="str"/>
      <x:c r="AR311" s="16" t="str"/>
      <x:c r="AS311" s="16" t="str">
        <x:v>trade</x:v>
      </x:c>
      <x:c r="AT311" s="16" t="str">
        <x:v>unmapped</x:v>
      </x:c>
      <x:c r="AU311" s="16" t="str">
        <x:v>null</x:v>
      </x:c>
      <x:c r="AV311" t="str">
        <x:v>No spatial extent, territorial boundary, site coordinate or voyage route asserted.</x:v>
      </x:c>
      <x:c r="AW311" t="str">
        <x:v>The cited study supplies geographic scope; a site point or language distribution geometry requires independent public location evidence.</x:v>
      </x:c>
      <x:c r="AX311" t="str"/>
    </x:row>
    <x:row r="312">
      <x:c r="A312" s="22" t="str"/>
      <x:c r="B312" s="18" t="str"/>
      <x:c r="C312" s="22" t="str"/>
      <x:c r="D312" s="18" t="str"/>
      <x:c r="E312" s="18" t="str">
        <x:v>Unknown attribution</x:v>
      </x:c>
      <x:c r="F312" s="18" t="str"/>
      <x:c r="G312" s="18" t="str">
        <x:v>Kapingamarangi: multiple possible stone sources</x:v>
      </x:c>
      <x:c r="H312" s="18" t="str">
        <x:v>kapingamarangi-stone-provenance</x:v>
      </x:c>
      <x:c r="I312" s="18" t="str">
        <x:v>correction</x:v>
      </x:c>
      <x:c r="J312" s="22" t="n">
        <x:v>1</x:v>
      </x:c>
      <x:c r="K312" s="18" t="str">
        <x:v>event</x:v>
      </x:c>
      <x:c r="L312" s="18" t="str">
        <x:v>unplaced</x:v>
      </x:c>
      <x:c r="M312" s="19" t="b">
        <x:v>1</x:v>
      </x:c>
      <x:c r="N312" s="22" t="str"/>
      <x:c r="O312" s="18" t="str"/>
      <x:c r="P312" s="22" t="str"/>
      <x:c r="Q312" s="18" t="str"/>
      <x:c r="R312" s="18" t="str">
        <x:v>unknown</x:v>
      </x:c>
      <x:c r="S312" s="18" t="str">
        <x:v>unknown</x:v>
      </x:c>
      <x:c r="T312" s="18" t="str">
        <x:v>#9babb5</x:v>
      </x:c>
      <x:c r="U312" s="18" t="str"/>
      <x:c r="V312" s="31" t="str"/>
      <x:c r="W312" s="31" t="str"/>
      <x:c r="X312" s="18" t="str"/>
      <x:c r="Y312" s="18" t="str"/>
      <x:c r="Z312" s="18" t="str"/>
      <x:c r="AA312" s="18" t="str"/>
      <x:c r="AB312" s="23" t="str"/>
      <x:c r="AC312" s="23" t="str"/>
      <x:c r="AD312" s="18" t="str"/>
      <x:c r="AE312" s="18" t="str"/>
      <x:c r="AF312" s="18" t="str">
        <x:v>Archaeological artefacts discussed in last-millennium interaction context; exact transfer dates not extracted.</x:v>
      </x:c>
      <x:c r="AG312" s="18" t="str">
        <x:v>Original source language and dating units retained without fabricated calendar bounds.</x:v>
      </x:c>
      <x:c r="AH312" s="18" t="str">
        <x:v>No supported closed calendar extent is imposed; open-ended statements and model ages remain explicit.</x:v>
      </x:c>
      <x:c r="AI312" s="18" t="str">
        <x:v>Published evidence snapshot; edit this row with its cited sources before proposing a correction.</x:v>
      </x:c>
      <x:c r="AJ312" s="18" t="str">
        <x:v>ready</x:v>
      </x:c>
      <x:c r="AK312" s="18" t="str">
        <x:v>2026-10-28</x:v>
      </x:c>
      <x:c r="AL31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2" s="18" t="str"/>
      <x:c r="AN312" s="18" t="str">
        <x:v>This review separates observed material or sampled individuals from historical reconstructions and keeps dating conventions, geographic scope and interpretive uncertainty explicit.</x:v>
      </x:c>
      <x:c r="AO312" s="18" t="str">
        <x:v>No resident population estimate, fixed ethnic identity or exact voyage route is inferred. Access limits are recorded for each source.</x:v>
      </x:c>
      <x:c r="AP312" s="18" t="str">
        <x:v>Different evidence types address different questions; model results do not become direct observations of an arrival or language boundary.</x:v>
      </x:c>
      <x:c r="AQ312" s="16" t="str"/>
      <x:c r="AR312" s="16" t="str"/>
      <x:c r="AS312" s="16" t="str">
        <x:v>trade</x:v>
      </x:c>
      <x:c r="AT312" s="16" t="str">
        <x:v>unmapped</x:v>
      </x:c>
      <x:c r="AU312" s="16" t="str">
        <x:v>null</x:v>
      </x:c>
      <x:c r="AV312" t="str">
        <x:v>No spatial extent, territorial boundary, site coordinate or voyage route asserted.</x:v>
      </x:c>
      <x:c r="AW312" t="str">
        <x:v>The cited study supplies geographic scope; a site point or language distribution geometry requires independent public location evidence.</x:v>
      </x:c>
      <x:c r="AX312" t="str"/>
    </x:row>
    <x:row r="313">
      <x:c r="A313" s="22" t="n">
        <x:v>1185</x:v>
      </x:c>
      <x:c r="B313" s="18" t="str">
        <x:v>CE</x:v>
      </x:c>
      <x:c r="C313" s="22" t="n">
        <x:v>1185</x:v>
      </x:c>
      <x:c r="D313" s="18" t="str">
        <x:v>CE</x:v>
      </x:c>
      <x:c r="E313" s="18" t="str">
        <x:v>Unknown attribution</x:v>
      </x:c>
      <x:c r="F313" s="18" t="str"/>
      <x:c r="G313" s="18" t="str">
        <x:v>Tikopia: later Tongan volcanic-glass imports</x:v>
      </x:c>
      <x:c r="H313" s="18" t="str">
        <x:v>tikopia-mccoy2020-tongan-glass</x:v>
      </x:c>
      <x:c r="I313" s="18" t="str">
        <x:v>correction</x:v>
      </x:c>
      <x:c r="J313" s="22" t="n">
        <x:v>1</x:v>
      </x:c>
      <x:c r="K313" s="18" t="str">
        <x:v>event</x:v>
      </x:c>
      <x:c r="L313" s="18" t="str">
        <x:v>occurrence</x:v>
      </x:c>
      <x:c r="M313" s="19" t="b">
        <x:v>1</x:v>
      </x:c>
      <x:c r="N313" s="22" t="str"/>
      <x:c r="O313" s="18" t="str"/>
      <x:c r="P313" s="22" t="str"/>
      <x:c r="Q313" s="18" t="str"/>
      <x:c r="R313" s="18" t="str">
        <x:v>unknown</x:v>
      </x:c>
      <x:c r="S313" s="18" t="str">
        <x:v>unknown</x:v>
      </x:c>
      <x:c r="T313" s="18" t="str">
        <x:v>#9babb5</x:v>
      </x:c>
      <x:c r="U313" s="18" t="str"/>
      <x:c r="V313" s="31" t="str"/>
      <x:c r="W313" s="31" t="str"/>
      <x:c r="X313" s="18" t="str"/>
      <x:c r="Y313" s="18" t="str"/>
      <x:c r="Z313" s="18" t="str"/>
      <x:c r="AA313" s="18" t="str"/>
      <x:c r="AB313" s="23" t="str"/>
      <x:c r="AC313" s="23" t="str"/>
      <x:c r="AD313" s="18" t="str"/>
      <x:c r="AE313" s="18" t="str"/>
      <x:c r="AF313" s="18" t="str">
        <x:v>Tongan imports begin 765 cal yr BP (±54 years).</x:v>
      </x:c>
      <x:c r="AG313" s="18" t="str">
        <x:v>Published calibrated/calendar chronology; 1950 minus cal BP or 1 minus BCE, with approximate occurrence semantics.</x:v>
      </x:c>
      <x:c r="AH313" s="18" t="str">
        <x:v>Approximate reported onset; ±54 is preserved without reinterpreting its uncertainty level.</x:v>
      </x:c>
      <x:c r="AI313" s="18" t="str">
        <x:v>Published evidence snapshot; edit this row with its cited sources before proposing a correction.</x:v>
      </x:c>
      <x:c r="AJ313" s="18" t="str">
        <x:v>ready</x:v>
      </x:c>
      <x:c r="AK313" s="18" t="str">
        <x:v>2026-10-28</x:v>
      </x:c>
      <x:c r="AL31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3" s="18" t="str"/>
      <x:c r="AN313" s="18" t="str">
        <x:v>This review separates observed material or sampled individuals from historical reconstructions and keeps dating conventions, geographic scope and interpretive uncertainty explicit.</x:v>
      </x:c>
      <x:c r="AO313" s="18" t="str">
        <x:v>Map placement is a schematic anchor for Tikopia, southeastern Solomon Islands, not a verified site coordinate. No resident population estimate, fixed ethnic identity or exact voyage route is inferred. Access limits are recorded for each source.</x:v>
      </x:c>
      <x:c r="AP313" s="18" t="str">
        <x:v>Different evidence types address different questions; model results do not become direct observations of an arrival or language boundary.</x:v>
      </x:c>
      <x:c r="AQ313" s="16" t="str"/>
      <x:c r="AR313" s="16" t="str"/>
      <x:c r="AS313" s="16" t="str">
        <x:v>trade</x:v>
      </x:c>
      <x:c r="AT313" s="16" t="str">
        <x:v>schematic</x:v>
      </x:c>
      <x:c r="AU313" s="16" t="str">
        <x:v>{"type":"Point","coordinates":[168.8,-12.3]}</x:v>
      </x:c>
      <x:c r="AV313" t="str">
        <x:v>Rounded anchor for Tikopia, southeastern Solomon Islands; not an exact site, territorial limit or statistical confidence area.</x:v>
      </x:c>
      <x:c r="AW313" t="str">
        <x:v>The cited source establishes Tikopia, southeastern Solomon Islands as the relevant geography. Coordinates are editorial schematic placement under the user's authorization for fuzzy named regions; no exact archaeological position is claimed.</x:v>
      </x:c>
      <x:c r="AX313" t="str"/>
    </x:row>
    <x:row r="314">
      <x:c r="A314" s="22" t="str"/>
      <x:c r="B314" s="18" t="str"/>
      <x:c r="C314" s="22" t="str"/>
      <x:c r="D314" s="18" t="str"/>
      <x:c r="E314" s="18" t="str">
        <x:v>Unknown attribution</x:v>
      </x:c>
      <x:c r="F314" s="18" t="str"/>
      <x:c r="G314" s="18" t="str">
        <x:v>East Polynesia: contraction of some exchange networks</x:v>
      </x:c>
      <x:c r="H314" s="18" t="str">
        <x:v>east-polynesia-interaction-contraction</x:v>
      </x:c>
      <x:c r="I314" s="18" t="str">
        <x:v>correction</x:v>
      </x:c>
      <x:c r="J314" s="22" t="n">
        <x:v>1</x:v>
      </x:c>
      <x:c r="K314" s="18" t="str">
        <x:v>event</x:v>
      </x:c>
      <x:c r="L314" s="18" t="str">
        <x:v>unplaced</x:v>
      </x:c>
      <x:c r="M314" s="19" t="b">
        <x:v>1</x:v>
      </x:c>
      <x:c r="N314" s="22" t="str"/>
      <x:c r="O314" s="18" t="str"/>
      <x:c r="P314" s="22" t="str"/>
      <x:c r="Q314" s="18" t="str"/>
      <x:c r="R314" s="18" t="str">
        <x:v>unknown</x:v>
      </x:c>
      <x:c r="S314" s="18" t="str">
        <x:v>unknown</x:v>
      </x:c>
      <x:c r="T314" s="18" t="str">
        <x:v>#9babb5</x:v>
      </x:c>
      <x:c r="U314" s="18" t="str"/>
      <x:c r="V314" s="31" t="str"/>
      <x:c r="W314" s="31" t="str"/>
      <x:c r="X314" s="18" t="str"/>
      <x:c r="Y314" s="18" t="str"/>
      <x:c r="Z314" s="18" t="str"/>
      <x:c r="AA314" s="18" t="str"/>
      <x:c r="AB314" s="23" t="str"/>
      <x:c r="AC314" s="23" t="str"/>
      <x:c r="AD314" s="18" t="str"/>
      <x:c r="AE314" s="18" t="str"/>
      <x:c r="AF314" s="18" t="str">
        <x:v>Rolett reports marked decline after AD 1450; contraction timing and mechanisms vary by archipelago.</x:v>
      </x:c>
      <x:c r="AG314" s="18" t="str">
        <x:v>Original source language and dating units retained without fabricated calendar bounds.</x:v>
      </x:c>
      <x:c r="AH314" s="18" t="str">
        <x:v>No supported closed calendar extent is imposed; open-ended statements and model ages remain explicit.</x:v>
      </x:c>
      <x:c r="AI314" s="18" t="str">
        <x:v>Published evidence snapshot; edit this row with its cited sources before proposing a correction.</x:v>
      </x:c>
      <x:c r="AJ314" s="18" t="str">
        <x:v>ready</x:v>
      </x:c>
      <x:c r="AK314" s="18" t="str">
        <x:v>2026-10-28</x:v>
      </x:c>
      <x:c r="AL31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4" s="18" t="str"/>
      <x:c r="AN314" s="18" t="str">
        <x:v>This review separates observed material or sampled individuals from historical reconstructions and keeps dating conventions, geographic scope and interpretive uncertainty explicit.</x:v>
      </x:c>
      <x:c r="AO314" s="18" t="str">
        <x:v>No resident population estimate, fixed ethnic identity or exact voyage route is inferred. Access limits are recorded for each source.</x:v>
      </x:c>
      <x:c r="AP314" s="18" t="str">
        <x:v>Different evidence types address different questions; model results do not become direct observations of an arrival or language boundary.</x:v>
      </x:c>
      <x:c r="AQ314" s="16" t="str"/>
      <x:c r="AR314" s="16" t="str"/>
      <x:c r="AS314" s="16" t="str">
        <x:v>trade</x:v>
      </x:c>
      <x:c r="AT314" s="16" t="str">
        <x:v>unmapped</x:v>
      </x:c>
      <x:c r="AU314" s="16" t="str">
        <x:v>null</x:v>
      </x:c>
      <x:c r="AV314" t="str">
        <x:v>No spatial extent, territorial boundary, site coordinate or voyage route asserted.</x:v>
      </x:c>
      <x:c r="AW314" t="str">
        <x:v>The cited study supplies geographic scope; a site point or language distribution geometry requires independent public location evidence.</x:v>
      </x:c>
      <x:c r="AX314" t="str"/>
    </x:row>
    <x:row r="315">
      <x:c r="A315" s="22" t="str"/>
      <x:c r="B315" s="18" t="str"/>
      <x:c r="C315" s="22" t="str"/>
      <x:c r="D315" s="18" t="str"/>
      <x:c r="E315" s="18" t="str">
        <x:v>Unknown attribution</x:v>
      </x:c>
      <x:c r="F315" s="18" t="str"/>
      <x:c r="G315" s="18" t="str">
        <x:v>Tuamotu adzes: proposed Hawaiian and other distant sources</x:v>
      </x:c>
      <x:c r="H315" s="18" t="str">
        <x:v>tuamotu-collerson2007-adze-connection</x:v>
      </x:c>
      <x:c r="I315" s="18" t="str">
        <x:v>correction</x:v>
      </x:c>
      <x:c r="J315" s="22" t="n">
        <x:v>1</x:v>
      </x:c>
      <x:c r="K315" s="18" t="str">
        <x:v>event</x:v>
      </x:c>
      <x:c r="L315" s="18" t="str">
        <x:v>unplaced</x:v>
      </x:c>
      <x:c r="M315" s="19" t="b">
        <x:v>1</x:v>
      </x:c>
      <x:c r="N315" s="22" t="str"/>
      <x:c r="O315" s="18" t="str"/>
      <x:c r="P315" s="22" t="str"/>
      <x:c r="Q315" s="18" t="str"/>
      <x:c r="R315" s="18" t="str">
        <x:v>unknown</x:v>
      </x:c>
      <x:c r="S315" s="18" t="str">
        <x:v>unknown</x:v>
      </x:c>
      <x:c r="T315" s="18" t="str">
        <x:v>#9babb5</x:v>
      </x:c>
      <x:c r="U315" s="18" t="str"/>
      <x:c r="V315" s="31" t="str"/>
      <x:c r="W315" s="31" t="str"/>
      <x:c r="X315" s="18" t="str"/>
      <x:c r="Y315" s="18" t="str"/>
      <x:c r="Z315" s="18" t="str"/>
      <x:c r="AA315" s="18" t="str"/>
      <x:c r="AB315" s="23" t="str"/>
      <x:c r="AC315" s="23" t="str"/>
      <x:c r="AD315" s="18" t="str"/>
      <x:c r="AE315" s="18" t="str"/>
      <x:c r="AF315" s="18" t="str">
        <x:v>Legacy collected artefacts; no securely dated closed transport interval from accessed abstract.</x:v>
      </x:c>
      <x:c r="AG315" s="18" t="str">
        <x:v>Original source language and dating units retained without fabricated calendar bounds.</x:v>
      </x:c>
      <x:c r="AH315" s="18" t="str">
        <x:v>No supported closed calendar extent is imposed; open-ended statements and model ages remain explicit.</x:v>
      </x:c>
      <x:c r="AI315" s="18" t="str">
        <x:v>Published evidence snapshot; edit this row with its cited sources before proposing a correction.</x:v>
      </x:c>
      <x:c r="AJ315" s="18" t="str">
        <x:v>ready</x:v>
      </x:c>
      <x:c r="AK315" s="18" t="str">
        <x:v>2026-10-28</x:v>
      </x:c>
      <x:c r="AL31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5" s="18" t="str"/>
      <x:c r="AN315" s="18" t="str">
        <x:v>This review separates observed material or sampled individuals from historical reconstructions and keeps dating conventions, geographic scope and interpretive uncertainty explicit.</x:v>
      </x:c>
      <x:c r="AO315" s="18" t="str">
        <x:v>No resident population estimate, fixed ethnic identity or exact voyage route is inferred. Access limits are recorded for each source.</x:v>
      </x:c>
      <x:c r="AP315" s="18" t="str">
        <x:v>Different evidence types address different questions; model results do not become direct observations of an arrival or language boundary.</x:v>
      </x:c>
      <x:c r="AQ315" s="16" t="str"/>
      <x:c r="AR315" s="16" t="str"/>
      <x:c r="AS315" s="16" t="str">
        <x:v>trade</x:v>
      </x:c>
      <x:c r="AT315" s="16" t="str">
        <x:v>unmapped</x:v>
      </x:c>
      <x:c r="AU315" s="16" t="str">
        <x:v>null</x:v>
      </x:c>
      <x:c r="AV315" t="str">
        <x:v>No spatial extent, territorial boundary, site coordinate or voyage route asserted.</x:v>
      </x:c>
      <x:c r="AW315" t="str">
        <x:v>The cited study supplies geographic scope; a site point or language distribution geometry requires independent public location evidence.</x:v>
      </x:c>
      <x:c r="AX315" t="str"/>
    </x:row>
    <x:row r="316">
      <x:c r="A316" s="22" t="str"/>
      <x:c r="B316" s="18" t="str"/>
      <x:c r="C316" s="22" t="str"/>
      <x:c r="D316" s="18" t="str"/>
      <x:c r="E316" s="18" t="str">
        <x:v>Unknown attribution</x:v>
      </x:c>
      <x:c r="F316" s="18" t="str"/>
      <x:c r="G316" s="18" t="str">
        <x:v>Polynesian canoes: experimentally modeled sailing performance</x:v>
      </x:c>
      <x:c r="H316" s="18" t="str">
        <x:v>polynesian-canoe-performance-model</x:v>
      </x:c>
      <x:c r="I316" s="18" t="str">
        <x:v>correction</x:v>
      </x:c>
      <x:c r="J316" s="22" t="n">
        <x:v>1</x:v>
      </x:c>
      <x:c r="K316" s="18" t="str">
        <x:v>event</x:v>
      </x:c>
      <x:c r="L316" s="18" t="str">
        <x:v>unplaced</x:v>
      </x:c>
      <x:c r="M316" s="19" t="b">
        <x:v>1</x:v>
      </x:c>
      <x:c r="N316" s="22" t="str"/>
      <x:c r="O316" s="18" t="str"/>
      <x:c r="P316" s="22" t="str"/>
      <x:c r="Q316" s="18" t="str"/>
      <x:c r="R316" s="18" t="str">
        <x:v>unknown</x:v>
      </x:c>
      <x:c r="S316" s="18" t="str">
        <x:v>unknown</x:v>
      </x:c>
      <x:c r="T316" s="18" t="str">
        <x:v>#9babb5</x:v>
      </x:c>
      <x:c r="U316" s="18" t="str"/>
      <x:c r="V316" s="31" t="str"/>
      <x:c r="W316" s="31" t="str"/>
      <x:c r="X316" s="18" t="str"/>
      <x:c r="Y316" s="18" t="str"/>
      <x:c r="Z316" s="18" t="str"/>
      <x:c r="AA316" s="18" t="str"/>
      <x:c r="AB316" s="23" t="str"/>
      <x:c r="AC316" s="23" t="str"/>
      <x:c r="AD316" s="18" t="str"/>
      <x:c r="AE316" s="18" t="str"/>
      <x:c r="AF316" s="18" t="str">
        <x:v>Tests use late-eighteenth-century sail types and reconstructed/archaeological hull scenarios; no ancient innovation date established.</x:v>
      </x:c>
      <x:c r="AG316" s="18" t="str">
        <x:v>Original source language and dating units retained without fabricated calendar bounds.</x:v>
      </x:c>
      <x:c r="AH316" s="18" t="str">
        <x:v>No supported closed calendar extent is imposed; open-ended statements and model ages remain explicit.</x:v>
      </x:c>
      <x:c r="AI316" s="18" t="str">
        <x:v>Published evidence snapshot; edit this row with its cited sources before proposing a correction.</x:v>
      </x:c>
      <x:c r="AJ316" s="18" t="str">
        <x:v>ready</x:v>
      </x:c>
      <x:c r="AK316" s="18" t="str">
        <x:v>2026-10-28</x:v>
      </x:c>
      <x:c r="AL31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6" s="18" t="str"/>
      <x:c r="AN316" s="18" t="str">
        <x:v>This review separates observed material or sampled individuals from historical reconstructions and keeps dating conventions, geographic scope and interpretive uncertainty explicit.</x:v>
      </x:c>
      <x:c r="AO316" s="18" t="str">
        <x:v>The paper's New Zealand-specific archaeological object is not added as a New Zealand site record. Generic Pacific performance evidence is retained at model scope.</x:v>
      </x:c>
      <x:c r="AP316" s="18" t="str">
        <x:v>Different evidence types address different questions; model results do not become direct observations of an arrival or language boundary.</x:v>
      </x:c>
      <x:c r="AQ316" s="16" t="str"/>
      <x:c r="AR316" s="16" t="str"/>
      <x:c r="AS316" s="16" t="str">
        <x:v>regional-evidence</x:v>
      </x:c>
      <x:c r="AT316" s="16" t="str">
        <x:v>unmapped</x:v>
      </x:c>
      <x:c r="AU316" s="16" t="str">
        <x:v>null</x:v>
      </x:c>
      <x:c r="AV316" t="str">
        <x:v>No spatial extent, territorial boundary, site coordinate or voyage route asserted.</x:v>
      </x:c>
      <x:c r="AW316" t="str">
        <x:v>The cited study supplies geographic scope; a site point or language distribution geometry requires independent public location evidence.</x:v>
      </x:c>
      <x:c r="AX316" t="str"/>
    </x:row>
    <x:row r="317">
      <x:c r="A317" s="22" t="str"/>
      <x:c r="B317" s="18" t="str"/>
      <x:c r="C317" s="22" t="str"/>
      <x:c r="D317" s="18" t="str"/>
      <x:c r="E317" s="18" t="str">
        <x:v>Unknown attribution</x:v>
      </x:c>
      <x:c r="F317" s="18" t="str"/>
      <x:c r="G317" s="18" t="str">
        <x:v>Remote Oceania: modeled navigation opportunities</x:v>
      </x:c>
      <x:c r="H317" s="18" t="str">
        <x:v>pacific-montenegro2016-feasibility</x:v>
      </x:c>
      <x:c r="I317" s="18" t="str">
        <x:v>correction</x:v>
      </x:c>
      <x:c r="J317" s="22" t="n">
        <x:v>1</x:v>
      </x:c>
      <x:c r="K317" s="18" t="str">
        <x:v>event</x:v>
      </x:c>
      <x:c r="L317" s="18" t="str">
        <x:v>unplaced</x:v>
      </x:c>
      <x:c r="M317" s="19" t="b">
        <x:v>1</x:v>
      </x:c>
      <x:c r="N317" s="22" t="str"/>
      <x:c r="O317" s="18" t="str"/>
      <x:c r="P317" s="22" t="str"/>
      <x:c r="Q317" s="18" t="str"/>
      <x:c r="R317" s="18" t="str">
        <x:v>unknown</x:v>
      </x:c>
      <x:c r="S317" s="18" t="str">
        <x:v>unknown</x:v>
      </x:c>
      <x:c r="T317" s="18" t="str">
        <x:v>#9babb5</x:v>
      </x:c>
      <x:c r="U317" s="18" t="str"/>
      <x:c r="V317" s="31" t="str"/>
      <x:c r="W317" s="31" t="str"/>
      <x:c r="X317" s="18" t="str"/>
      <x:c r="Y317" s="18" t="str"/>
      <x:c r="Z317" s="18" t="str"/>
      <x:c r="AA317" s="18" t="str"/>
      <x:c r="AB317" s="23" t="str"/>
      <x:c r="AC317" s="23" t="str"/>
      <x:c r="AD317" s="18" t="str"/>
      <x:c r="AE317" s="18" t="str"/>
      <x:c r="AF317" s="18" t="str">
        <x:v>Simulation study of proposed prehistoric colonization; model trajectories are not dated voyages.</x:v>
      </x:c>
      <x:c r="AG317" s="18" t="str">
        <x:v>Original source language and dating units retained without fabricated calendar bounds.</x:v>
      </x:c>
      <x:c r="AH317" s="18" t="str">
        <x:v>No supported closed calendar extent is imposed; open-ended statements and model ages remain explicit.</x:v>
      </x:c>
      <x:c r="AI317" s="18" t="str">
        <x:v>Published evidence snapshot; edit this row with its cited sources before proposing a correction.</x:v>
      </x:c>
      <x:c r="AJ317" s="18" t="str">
        <x:v>ready</x:v>
      </x:c>
      <x:c r="AK317" s="18" t="str">
        <x:v>2026-10-28</x:v>
      </x:c>
      <x:c r="AL31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7" s="18" t="str"/>
      <x:c r="AN317" s="18" t="str">
        <x:v>This review separates observed material or sampled individuals from historical reconstructions and keeps dating conventions, geographic scope and interpretive uncertainty explicit.</x:v>
      </x:c>
      <x:c r="AO317" s="18" t="str">
        <x:v>No resident population estimate, fixed ethnic identity or exact voyage route is inferred. Access limits are recorded for each source.</x:v>
      </x:c>
      <x:c r="AP317" s="18" t="str">
        <x:v>Different evidence types address different questions; model results do not become direct observations of an arrival or language boundary.</x:v>
      </x:c>
      <x:c r="AQ317" s="16" t="str"/>
      <x:c r="AR317" s="16" t="str"/>
      <x:c r="AS317" s="16" t="str">
        <x:v>environment</x:v>
      </x:c>
      <x:c r="AT317" s="16" t="str">
        <x:v>unmapped</x:v>
      </x:c>
      <x:c r="AU317" s="16" t="str">
        <x:v>null</x:v>
      </x:c>
      <x:c r="AV317" t="str">
        <x:v>No spatial extent, territorial boundary, site coordinate or voyage route asserted.</x:v>
      </x:c>
      <x:c r="AW317" t="str">
        <x:v>The cited study supplies geographic scope; a site point or language distribution geometry requires independent public location evidence.</x:v>
      </x:c>
      <x:c r="AX317" t="str"/>
    </x:row>
    <x:row r="318">
      <x:c r="A318" s="22" t="str"/>
      <x:c r="B318" s="18" t="str"/>
      <x:c r="C318" s="22" t="str"/>
      <x:c r="D318" s="18" t="str"/>
      <x:c r="E318" s="18" t="str">
        <x:v>Unknown attribution</x:v>
      </x:c>
      <x:c r="F318" s="18" t="str"/>
      <x:c r="G318" s="18" t="str">
        <x:v>East Polynesia and Rapa Nui: changing sailing conditions</x:v>
      </x:c>
      <x:c r="H318" s="18" t="str">
        <x:v>pacific-goodwin2014-wind-windows</x:v>
      </x:c>
      <x:c r="I318" s="18" t="str">
        <x:v>correction</x:v>
      </x:c>
      <x:c r="J318" s="22" t="n">
        <x:v>1</x:v>
      </x:c>
      <x:c r="K318" s="18" t="str">
        <x:v>event</x:v>
      </x:c>
      <x:c r="L318" s="18" t="str">
        <x:v>unplaced</x:v>
      </x:c>
      <x:c r="M318" s="19" t="b">
        <x:v>1</x:v>
      </x:c>
      <x:c r="N318" s="22" t="str"/>
      <x:c r="O318" s="18" t="str"/>
      <x:c r="P318" s="22" t="str"/>
      <x:c r="Q318" s="18" t="str"/>
      <x:c r="R318" s="18" t="str">
        <x:v>unknown</x:v>
      </x:c>
      <x:c r="S318" s="18" t="str">
        <x:v>unknown</x:v>
      </x:c>
      <x:c r="T318" s="18" t="str">
        <x:v>#9babb5</x:v>
      </x:c>
      <x:c r="U318" s="18" t="str"/>
      <x:c r="V318" s="31" t="str"/>
      <x:c r="W318" s="31" t="str"/>
      <x:c r="X318" s="18" t="str"/>
      <x:c r="Y318" s="18" t="str"/>
      <x:c r="Z318" s="18" t="str"/>
      <x:c r="AA318" s="18" t="str"/>
      <x:c r="AB318" s="23" t="str"/>
      <x:c r="AC318" s="23" t="str"/>
      <x:c r="AD318" s="18" t="str"/>
      <x:c r="AE318" s="18" t="str"/>
      <x:c r="AF318" s="18" t="str">
        <x:v>Modeled wind fields during the Medieval Climate Anomaly and later centuries; not a settlement date.</x:v>
      </x:c>
      <x:c r="AG318" s="18" t="str">
        <x:v>Original source language and dating units retained without fabricated calendar bounds.</x:v>
      </x:c>
      <x:c r="AH318" s="18" t="str">
        <x:v>No supported closed calendar extent is imposed; open-ended statements and model ages remain explicit.</x:v>
      </x:c>
      <x:c r="AI318" s="18" t="str">
        <x:v>Published evidence snapshot; edit this row with its cited sources before proposing a correction.</x:v>
      </x:c>
      <x:c r="AJ318" s="18" t="str">
        <x:v>ready</x:v>
      </x:c>
      <x:c r="AK318" s="18" t="str">
        <x:v>2026-10-28</x:v>
      </x:c>
      <x:c r="AL31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8" s="18" t="str"/>
      <x:c r="AN318" s="18" t="str">
        <x:v>This review separates observed material or sampled individuals from historical reconstructions and keeps dating conventions, geographic scope and interpretive uncertainty explicit.</x:v>
      </x:c>
      <x:c r="AO318" s="18" t="str">
        <x:v>New Zealand destinations are outside this intake's scope. No climate window is copied as an island's occupation interval.</x:v>
      </x:c>
      <x:c r="AP318" s="18" t="str">
        <x:v>Different evidence types address different questions; model results do not become direct observations of an arrival or language boundary.</x:v>
      </x:c>
      <x:c r="AQ318" s="16" t="str"/>
      <x:c r="AR318" s="16" t="str"/>
      <x:c r="AS318" s="16" t="str">
        <x:v>environment</x:v>
      </x:c>
      <x:c r="AT318" s="16" t="str">
        <x:v>unmapped</x:v>
      </x:c>
      <x:c r="AU318" s="16" t="str">
        <x:v>null</x:v>
      </x:c>
      <x:c r="AV318" t="str">
        <x:v>No spatial extent, territorial boundary, site coordinate or voyage route asserted.</x:v>
      </x:c>
      <x:c r="AW318" t="str">
        <x:v>The cited study supplies geographic scope; a site point or language distribution geometry requires independent public location evidence.</x:v>
      </x:c>
      <x:c r="AX318" t="str"/>
    </x:row>
    <x:row r="319">
      <x:c r="A319" s="22" t="n">
        <x:v>1000</x:v>
      </x:c>
      <x:c r="B319" s="18" t="str">
        <x:v>CE</x:v>
      </x:c>
      <x:c r="C319" s="22" t="n">
        <x:v>1299</x:v>
      </x:c>
      <x:c r="D319" s="18" t="str">
        <x:v>CE</x:v>
      </x:c>
      <x:c r="E319" s="18" t="str">
        <x:v>Unknown attribution</x:v>
      </x:c>
      <x:c r="F319" s="18" t="str"/>
      <x:c r="G319" s="18" t="str">
        <x:v>GS-1, Moʻorea: early coastal occupation</x:v>
      </x:c>
      <x:c r="H319" s="18" t="str">
        <x:v>moorea-gs1-colonisation</x:v>
      </x:c>
      <x:c r="I319" s="18" t="str">
        <x:v>correction</x:v>
      </x:c>
      <x:c r="J319" s="22" t="n">
        <x:v>1</x:v>
      </x:c>
      <x:c r="K319" s="18" t="str">
        <x:v>event</x:v>
      </x:c>
      <x:c r="L319" s="18" t="str">
        <x:v>occurrence</x:v>
      </x:c>
      <x:c r="M319" s="19" t="b">
        <x:v>1</x:v>
      </x:c>
      <x:c r="N319" s="22" t="str"/>
      <x:c r="O319" s="18" t="str"/>
      <x:c r="P319" s="22" t="str"/>
      <x:c r="Q319" s="18" t="str"/>
      <x:c r="R319" s="18" t="str">
        <x:v>unknown</x:v>
      </x:c>
      <x:c r="S319" s="18" t="str">
        <x:v>unknown</x:v>
      </x:c>
      <x:c r="T319" s="18" t="str">
        <x:v>#9babb5</x:v>
      </x:c>
      <x:c r="U319" s="18" t="str"/>
      <x:c r="V319" s="31" t="str"/>
      <x:c r="W319" s="31" t="str"/>
      <x:c r="X319" s="18" t="str"/>
      <x:c r="Y319" s="18" t="str"/>
      <x:c r="Z319" s="18" t="str"/>
      <x:c r="AA319" s="18" t="str"/>
      <x:c r="AB319" s="23" t="str"/>
      <x:c r="AC319" s="23" t="str"/>
      <x:c r="AD319" s="18" t="str"/>
      <x:c r="AE319" s="18" t="str"/>
      <x:c r="AF319" s="18" t="str">
        <x:v>Author abstract identifies GS-1 as Colonisation Phase; established populations from eleventh to thirteenth centuries AD.</x:v>
      </x:c>
      <x:c r="AG319" s="18" t="str">
        <x:v>Published calibrated/calendar chronology; 1950 minus cal BP or 1 minus BCE, with approximate occurrence semantics.</x:v>
      </x:c>
      <x:c r="AH319" s="18" t="str">
        <x:v>Century-level envelope from the abstract; not proof of continuous occupation throughout those centuries.</x:v>
      </x:c>
      <x:c r="AI319" s="18" t="str">
        <x:v>Published evidence snapshot; edit this row with its cited sources before proposing a correction.</x:v>
      </x:c>
      <x:c r="AJ319" s="18" t="str">
        <x:v>ready</x:v>
      </x:c>
      <x:c r="AK319" s="18" t="str">
        <x:v>2026-10-28</x:v>
      </x:c>
      <x:c r="AL31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9" s="18" t="str"/>
      <x:c r="AN319" s="18" t="str">
        <x:v>This review separates observed material or sampled individuals from historical reconstructions and keeps dating conventions, geographic scope and interpretive uncertainty explicit.</x:v>
      </x:c>
      <x:c r="AO319" s="18" t="str">
        <x:v>Map placement is a schematic anchor for Moʻorea, Society Islands, not a verified site coordinate. Exact public site coordinates and sample-specific ranges were not accessed. Named sites remain separate rather than replacing them with the island's centre.</x:v>
      </x:c>
      <x:c r="AP319" s="18" t="str">
        <x:v>Different evidence types address different questions; model results do not become direct observations of an arrival or language boundary.</x:v>
      </x:c>
      <x:c r="AQ319" s="16" t="str"/>
      <x:c r="AR319" s="16" t="str"/>
      <x:c r="AS319" s="16" t="str">
        <x:v>regional-evidence</x:v>
      </x:c>
      <x:c r="AT319" s="16" t="str">
        <x:v>schematic</x:v>
      </x:c>
      <x:c r="AU319" s="16" t="str">
        <x:v>{"type":"Point","coordinates":[-149.8,-17.5]}</x:v>
      </x:c>
      <x:c r="AV319" t="str">
        <x:v>Rounded anchor for Moʻorea, Society Islands; not an exact site, territorial limit or statistical confidence area.</x:v>
      </x:c>
      <x:c r="AW319" t="str">
        <x:v>The cited source establishes Moʻorea, Society Islands as the relevant geography. Coordinates are editorial schematic placement under the user's authorization for fuzzy named regions; no exact archaeological position is claimed.</x:v>
      </x:c>
      <x:c r="AX319" t="str"/>
    </x:row>
    <x:row r="320">
      <x:c r="A320" s="22" t="n">
        <x:v>1000</x:v>
      </x:c>
      <x:c r="B320" s="18" t="str">
        <x:v>CE</x:v>
      </x:c>
      <x:c r="C320" s="22" t="n">
        <x:v>1299</x:v>
      </x:c>
      <x:c r="D320" s="18" t="str">
        <x:v>CE</x:v>
      </x:c>
      <x:c r="E320" s="18" t="str">
        <x:v>Unknown attribution</x:v>
      </x:c>
      <x:c r="F320" s="18" t="str"/>
      <x:c r="G320" s="18" t="str">
        <x:v>ScMf5, Moʻorea: early coastal occupation</x:v>
      </x:c>
      <x:c r="H320" s="18" t="str">
        <x:v>moorea-scmf5-colonisation</x:v>
      </x:c>
      <x:c r="I320" s="18" t="str">
        <x:v>correction</x:v>
      </x:c>
      <x:c r="J320" s="22" t="n">
        <x:v>1</x:v>
      </x:c>
      <x:c r="K320" s="18" t="str">
        <x:v>event</x:v>
      </x:c>
      <x:c r="L320" s="18" t="str">
        <x:v>occurrence</x:v>
      </x:c>
      <x:c r="M320" s="19" t="b">
        <x:v>1</x:v>
      </x:c>
      <x:c r="N320" s="22" t="str"/>
      <x:c r="O320" s="18" t="str"/>
      <x:c r="P320" s="22" t="str"/>
      <x:c r="Q320" s="18" t="str"/>
      <x:c r="R320" s="18" t="str">
        <x:v>unknown</x:v>
      </x:c>
      <x:c r="S320" s="18" t="str">
        <x:v>unknown</x:v>
      </x:c>
      <x:c r="T320" s="18" t="str">
        <x:v>#9babb5</x:v>
      </x:c>
      <x:c r="U320" s="18" t="str"/>
      <x:c r="V320" s="31" t="str"/>
      <x:c r="W320" s="31" t="str"/>
      <x:c r="X320" s="18" t="str"/>
      <x:c r="Y320" s="18" t="str"/>
      <x:c r="Z320" s="18" t="str"/>
      <x:c r="AA320" s="18" t="str"/>
      <x:c r="AB320" s="23" t="str"/>
      <x:c r="AC320" s="23" t="str"/>
      <x:c r="AD320" s="18" t="str"/>
      <x:c r="AE320" s="18" t="str"/>
      <x:c r="AF320" s="18" t="str">
        <x:v>Author abstract identifies ScMf5 as Colonisation Phase; established populations from eleventh to thirteenth centuries AD.</x:v>
      </x:c>
      <x:c r="AG320" s="18" t="str">
        <x:v>Published calibrated/calendar chronology; 1950 minus cal BP or 1 minus BCE, with approximate occurrence semantics.</x:v>
      </x:c>
      <x:c r="AH320" s="18" t="str">
        <x:v>Century-level envelope from the abstract; not proof of continuous occupation throughout those centuries.</x:v>
      </x:c>
      <x:c r="AI320" s="18" t="str">
        <x:v>Published evidence snapshot; edit this row with its cited sources before proposing a correction.</x:v>
      </x:c>
      <x:c r="AJ320" s="18" t="str">
        <x:v>ready</x:v>
      </x:c>
      <x:c r="AK320" s="18" t="str">
        <x:v>2026-10-28</x:v>
      </x:c>
      <x:c r="AL32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0" s="18" t="str"/>
      <x:c r="AN320" s="18" t="str">
        <x:v>This review separates observed material or sampled individuals from historical reconstructions and keeps dating conventions, geographic scope and interpretive uncertainty explicit.</x:v>
      </x:c>
      <x:c r="AO320" s="18" t="str">
        <x:v>Map placement is a schematic anchor for Moʻorea, Society Islands, not a verified site coordinate. Exact public site coordinates and sample-specific ranges were not accessed. Named sites remain separate rather than replacing them with the island's centre.</x:v>
      </x:c>
      <x:c r="AP320" s="18" t="str">
        <x:v>Different evidence types address different questions; model results do not become direct observations of an arrival or language boundary.</x:v>
      </x:c>
      <x:c r="AQ320" s="16" t="str"/>
      <x:c r="AR320" s="16" t="str"/>
      <x:c r="AS320" s="16" t="str">
        <x:v>regional-evidence</x:v>
      </x:c>
      <x:c r="AT320" s="16" t="str">
        <x:v>schematic</x:v>
      </x:c>
      <x:c r="AU320" s="16" t="str">
        <x:v>{"type":"Point","coordinates":[-149.8,-17.5]}</x:v>
      </x:c>
      <x:c r="AV320" t="str">
        <x:v>Rounded anchor for Moʻorea, Society Islands; not an exact site, territorial limit or statistical confidence area.</x:v>
      </x:c>
      <x:c r="AW320" t="str">
        <x:v>The cited source establishes Moʻorea, Society Islands as the relevant geography. Coordinates are editorial schematic placement under the user's authorization for fuzzy named regions; no exact archaeological position is claimed.</x:v>
      </x:c>
      <x:c r="AX320" t="str"/>
    </x:row>
    <x:row r="321">
      <x:c r="A321" s="22" t="str"/>
      <x:c r="B321" s="18" t="str"/>
      <x:c r="C321" s="22" t="str"/>
      <x:c r="D321" s="18" t="str"/>
      <x:c r="E321" s="18" t="str">
        <x:v>Unknown attribution</x:v>
      </x:c>
      <x:c r="F321" s="18" t="str"/>
      <x:c r="G321" s="18" t="str">
        <x:v>Fiji: distinct Papuan-related dispersals</x:v>
      </x:c>
      <x:c r="H321" s="18" t="str">
        <x:v>fiji-feldman2026-dispersals</x:v>
      </x:c>
      <x:c r="I321" s="18" t="str">
        <x:v>correction</x:v>
      </x:c>
      <x:c r="J321" s="22" t="n">
        <x:v>2</x:v>
      </x:c>
      <x:c r="K321" s="18" t="str">
        <x:v>event</x:v>
      </x:c>
      <x:c r="L321" s="18" t="str">
        <x:v>unplaced</x:v>
      </x:c>
      <x:c r="M321" s="19" t="b">
        <x:v>1</x:v>
      </x:c>
      <x:c r="N321" s="22" t="str"/>
      <x:c r="O321" s="18" t="str"/>
      <x:c r="P321" s="22" t="str"/>
      <x:c r="Q321" s="18" t="str"/>
      <x:c r="R321" s="18" t="str">
        <x:v>unknown</x:v>
      </x:c>
      <x:c r="S321" s="18" t="str">
        <x:v>unknown</x:v>
      </x:c>
      <x:c r="T321" s="18" t="str">
        <x:v>#9babb5</x:v>
      </x:c>
      <x:c r="U321" s="18" t="str"/>
      <x:c r="V321" s="31" t="str"/>
      <x:c r="W321" s="31" t="str"/>
      <x:c r="X321" s="18" t="str"/>
      <x:c r="Y321" s="18" t="str"/>
      <x:c r="Z321" s="18" t="str"/>
      <x:c r="AA321" s="18" t="str"/>
      <x:c r="AB321" s="23" t="str"/>
      <x:c r="AC321" s="23" t="str"/>
      <x:c r="AD321" s="18" t="str"/>
      <x:c r="AE321" s="18" t="str"/>
      <x:c r="AF321" s="18" t="str">
        <x:v>Ancient genomic transect spanning the last three millennia; precise Fiji event bounds not extracted from abstract.</x:v>
      </x:c>
      <x:c r="AG321" s="18" t="str">
        <x:v>Original source language and dating units retained without fabricated calendar bounds.</x:v>
      </x:c>
      <x:c r="AH321" s="18" t="str">
        <x:v>No supported closed calendar extent is imposed; open-ended statements and model ages remain explicit.</x:v>
      </x:c>
      <x:c r="AI321" s="18" t="str">
        <x:v>Published evidence snapshot; edit this row with its cited sources before proposing a correction.</x:v>
      </x:c>
      <x:c r="AJ321" s="18" t="str">
        <x:v>ready</x:v>
      </x:c>
      <x:c r="AK321" s="18" t="str">
        <x:v>2026-10-28</x:v>
      </x:c>
      <x:c r="AL32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1" s="18" t="str"/>
      <x:c r="AN321" s="18" t="str">
        <x:v>This review separates observed material or sampled individuals from historical reconstructions and keeps dating conventions, geographic scope and interpretive uncertainty explicit.</x:v>
      </x:c>
      <x:c r="AO321" s="18" t="str">
        <x:v>No resident population estimate, fixed ethnic identity or exact voyage route is inferred. Access limits are recorded for each source.</x:v>
      </x:c>
      <x:c r="AP321" s="18" t="str">
        <x:v>Different evidence types address different questions; model results do not become direct observations of an arrival or language boundary.</x:v>
      </x:c>
      <x:c r="AQ321" s="16" t="str"/>
      <x:c r="AR321" s="16" t="str"/>
      <x:c r="AS321" s="16" t="str">
        <x:v>population-history</x:v>
      </x:c>
      <x:c r="AT321" s="16" t="str">
        <x:v>unmapped</x:v>
      </x:c>
      <x:c r="AU321" s="16" t="str">
        <x:v>null</x:v>
      </x:c>
      <x:c r="AV321" t="str">
        <x:v>No spatial extent, territorial boundary, site coordinate or voyage route asserted.</x:v>
      </x:c>
      <x:c r="AW321" t="str">
        <x:v>The cited study supplies geographic scope; a site point or language distribution geometry requires independent public location evidence.</x:v>
      </x:c>
      <x:c r="AX321" t="str"/>
    </x:row>
    <x:row r="322">
      <x:c r="A322" s="22" t="str"/>
      <x:c r="B322" s="18" t="str"/>
      <x:c r="C322" s="22" t="str"/>
      <x:c r="D322" s="18" t="str"/>
      <x:c r="E322" s="18" t="str">
        <x:v>Unknown attribution</x:v>
      </x:c>
      <x:c r="F322" s="18" t="str"/>
      <x:c r="G322" s="18" t="str">
        <x:v>Southern Vanuatu: later Polynesian-related genetic input</x:v>
      </x:c>
      <x:c r="H322" s="18" t="str">
        <x:v>vanuatu-feldman2026-later-input</x:v>
      </x:c>
      <x:c r="I322" s="18" t="str">
        <x:v>correction</x:v>
      </x:c>
      <x:c r="J322" s="22" t="n">
        <x:v>1</x:v>
      </x:c>
      <x:c r="K322" s="18" t="str">
        <x:v>event</x:v>
      </x:c>
      <x:c r="L322" s="18" t="str">
        <x:v>unplaced</x:v>
      </x:c>
      <x:c r="M322" s="19" t="b">
        <x:v>1</x:v>
      </x:c>
      <x:c r="N322" s="22" t="str"/>
      <x:c r="O322" s="18" t="str"/>
      <x:c r="P322" s="22" t="str"/>
      <x:c r="Q322" s="18" t="str"/>
      <x:c r="R322" s="18" t="str">
        <x:v>unknown</x:v>
      </x:c>
      <x:c r="S322" s="18" t="str">
        <x:v>unknown</x:v>
      </x:c>
      <x:c r="T322" s="18" t="str">
        <x:v>#9babb5</x:v>
      </x:c>
      <x:c r="U322" s="18" t="str"/>
      <x:c r="V322" s="31" t="str"/>
      <x:c r="W322" s="31" t="str"/>
      <x:c r="X322" s="18" t="str"/>
      <x:c r="Y322" s="18" t="str"/>
      <x:c r="Z322" s="18" t="str"/>
      <x:c r="AA322" s="18" t="str"/>
      <x:c r="AB322" s="23" t="str"/>
      <x:c r="AC322" s="23" t="str"/>
      <x:c r="AD322" s="18" t="str"/>
      <x:c r="AE322" s="18" t="str"/>
      <x:c r="AF322" s="18" t="str">
        <x:v>Direct evidence of Polynesian-related gene flow around 1000 years ago, per abstract; no exact calendar interval.</x:v>
      </x:c>
      <x:c r="AG322" s="18" t="str">
        <x:v>Original source language and dating units retained without fabricated calendar bounds.</x:v>
      </x:c>
      <x:c r="AH322" s="18" t="str">
        <x:v>No supported closed calendar extent is imposed; open-ended statements and model ages remain explicit.</x:v>
      </x:c>
      <x:c r="AI322" s="18" t="str">
        <x:v>Published evidence snapshot; edit this row with its cited sources before proposing a correction.</x:v>
      </x:c>
      <x:c r="AJ322" s="18" t="str">
        <x:v>ready</x:v>
      </x:c>
      <x:c r="AK322" s="18" t="str">
        <x:v>2026-10-28</x:v>
      </x:c>
      <x:c r="AL32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2" s="18" t="str"/>
      <x:c r="AN322" s="18" t="str">
        <x:v>This review separates observed material or sampled individuals from historical reconstructions and keeps dating conventions, geographic scope and interpretive uncertainty explicit.</x:v>
      </x:c>
      <x:c r="AO322" s="18" t="str">
        <x:v>No resident population estimate, fixed ethnic identity or exact voyage route is inferred. Access limits are recorded for each source.</x:v>
      </x:c>
      <x:c r="AP322" s="18" t="str">
        <x:v>Different evidence types address different questions; model results do not become direct observations of an arrival or language boundary.</x:v>
      </x:c>
      <x:c r="AQ322" s="16" t="str"/>
      <x:c r="AR322" s="16" t="str"/>
      <x:c r="AS322" s="16" t="str">
        <x:v>population-history</x:v>
      </x:c>
      <x:c r="AT322" s="16" t="str">
        <x:v>unmapped</x:v>
      </x:c>
      <x:c r="AU322" s="16" t="str">
        <x:v>null</x:v>
      </x:c>
      <x:c r="AV322" t="str">
        <x:v>No spatial extent, territorial boundary, site coordinate or voyage route asserted.</x:v>
      </x:c>
      <x:c r="AW322" t="str">
        <x:v>The cited study supplies geographic scope; a site point or language distribution geometry requires independent public location evidence.</x:v>
      </x:c>
      <x:c r="AX322" t="str"/>
    </x:row>
    <x:row r="323">
      <x:c r="A323" s="22" t="str"/>
      <x:c r="B323" s="18" t="str"/>
      <x:c r="C323" s="22" t="str"/>
      <x:c r="D323" s="18" t="str"/>
      <x:c r="E323" s="18" t="str">
        <x:v>Unknown attribution</x:v>
      </x:c>
      <x:c r="F323" s="18" t="str"/>
      <x:c r="G323" s="18" t="str">
        <x:v>Fiji: a proposed long process of cultural differentiation</x:v>
      </x:c>
      <x:c r="H323" s="18" t="str">
        <x:v>fiji-burley2013-polygenesis</x:v>
      </x:c>
      <x:c r="I323" s="18" t="str">
        <x:v>correction</x:v>
      </x:c>
      <x:c r="J323" s="22" t="n">
        <x:v>2</x:v>
      </x:c>
      <x:c r="K323" s="18" t="str">
        <x:v>event</x:v>
      </x:c>
      <x:c r="L323" s="18" t="str">
        <x:v>unplaced</x:v>
      </x:c>
      <x:c r="M323" s="19" t="b">
        <x:v>1</x:v>
      </x:c>
      <x:c r="N323" s="22" t="str"/>
      <x:c r="O323" s="18" t="str"/>
      <x:c r="P323" s="22" t="str"/>
      <x:c r="Q323" s="18" t="str"/>
      <x:c r="R323" s="18" t="str">
        <x:v>unknown</x:v>
      </x:c>
      <x:c r="S323" s="18" t="str">
        <x:v>unknown</x:v>
      </x:c>
      <x:c r="T323" s="18" t="str">
        <x:v>#9babb5</x:v>
      </x:c>
      <x:c r="U323" s="18" t="str"/>
      <x:c r="V323" s="31" t="str"/>
      <x:c r="W323" s="31" t="str"/>
      <x:c r="X323" s="18" t="str"/>
      <x:c r="Y323" s="18" t="str"/>
      <x:c r="Z323" s="18" t="str"/>
      <x:c r="AA323" s="18" t="str"/>
      <x:c r="AB323" s="23" t="str"/>
      <x:c r="AC323" s="23" t="str"/>
      <x:c r="AD323" s="18" t="str"/>
      <x:c r="AE323" s="18" t="str"/>
      <x:c r="AF323" s="18" t="str">
        <x:v>Approximately 3000-year historical process; no single closed cultural-boundary interval.</x:v>
      </x:c>
      <x:c r="AG323" s="18" t="str">
        <x:v>Original source language and dating units retained without fabricated calendar bounds.</x:v>
      </x:c>
      <x:c r="AH323" s="18" t="str">
        <x:v>No supported closed calendar extent is imposed; open-ended statements and model ages remain explicit.</x:v>
      </x:c>
      <x:c r="AI323" s="18" t="str">
        <x:v>Published evidence snapshot; edit this row with its cited sources before proposing a correction.</x:v>
      </x:c>
      <x:c r="AJ323" s="18" t="str">
        <x:v>ready</x:v>
      </x:c>
      <x:c r="AK323" s="18" t="str">
        <x:v>2026-10-28</x:v>
      </x:c>
      <x:c r="AL32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3" s="18" t="str"/>
      <x:c r="AN323" s="18" t="str">
        <x:v>This review separates observed material or sampled individuals from historical reconstructions and keeps dating conventions, geographic scope and interpretive uncertainty explicit.</x:v>
      </x:c>
      <x:c r="AO323" s="18" t="str">
        <x:v>No resident population estimate, fixed ethnic identity or exact voyage route is inferred. Access limits are recorded for each source.</x:v>
      </x:c>
      <x:c r="AP323" s="18" t="str">
        <x:v>Different evidence types address different questions; model results do not become direct observations of an arrival or language boundary.</x:v>
      </x:c>
      <x:c r="AQ323" s="16" t="str"/>
      <x:c r="AR323" s="16" t="str"/>
      <x:c r="AS323" s="16" t="str">
        <x:v>regional-evidence</x:v>
      </x:c>
      <x:c r="AT323" s="16" t="str">
        <x:v>unmapped</x:v>
      </x:c>
      <x:c r="AU323" s="16" t="str">
        <x:v>null</x:v>
      </x:c>
      <x:c r="AV323" t="str">
        <x:v>No spatial extent, territorial boundary, site coordinate or voyage route asserted.</x:v>
      </x:c>
      <x:c r="AW323" t="str">
        <x:v>The cited study supplies geographic scope; a site point or language distribution geometry requires independent public location evidence.</x:v>
      </x:c>
      <x:c r="AX323" t="str"/>
    </x:row>
    <x:row r="324">
      <x:c r="A324" s="22" t="n">
        <x:v>700</x:v>
      </x:c>
      <x:c r="B324" s="18" t="str">
        <x:v>BCE</x:v>
      </x:c>
      <x:c r="C324" s="22" t="n">
        <x:v>700</x:v>
      </x:c>
      <x:c r="D324" s="18" t="str">
        <x:v>BCE</x:v>
      </x:c>
      <x:c r="E324" s="18" t="str">
        <x:v>Unknown attribution</x:v>
      </x:c>
      <x:c r="F324" s="18" t="str"/>
      <x:c r="G324" s="18" t="str">
        <x:v>Yasawa Islands: approximate early settlement attribution</x:v>
      </x:c>
      <x:c r="H324" s="18" t="str">
        <x:v>fiji-yasawa-regional-onset</x:v>
      </x:c>
      <x:c r="I324" s="18" t="str">
        <x:v>correction</x:v>
      </x:c>
      <x:c r="J324" s="22" t="n">
        <x:v>1</x:v>
      </x:c>
      <x:c r="K324" s="18" t="str">
        <x:v>event</x:v>
      </x:c>
      <x:c r="L324" s="18" t="str">
        <x:v>occurrence</x:v>
      </x:c>
      <x:c r="M324" s="19" t="b">
        <x:v>1</x:v>
      </x:c>
      <x:c r="N324" s="22" t="str"/>
      <x:c r="O324" s="18" t="str"/>
      <x:c r="P324" s="22" t="str"/>
      <x:c r="Q324" s="18" t="str"/>
      <x:c r="R324" s="18" t="str">
        <x:v>unknown</x:v>
      </x:c>
      <x:c r="S324" s="18" t="str">
        <x:v>unknown</x:v>
      </x:c>
      <x:c r="T324" s="18" t="str">
        <x:v>#9babb5</x:v>
      </x:c>
      <x:c r="U324" s="18" t="str"/>
      <x:c r="V324" s="31" t="str"/>
      <x:c r="W324" s="31" t="str"/>
      <x:c r="X324" s="18" t="str"/>
      <x:c r="Y324" s="18" t="str"/>
      <x:c r="Z324" s="18" t="str"/>
      <x:c r="AA324" s="18" t="str"/>
      <x:c r="AB324" s="23" t="str"/>
      <x:c r="AC324" s="23" t="str"/>
      <x:c r="AD324" s="18" t="str"/>
      <x:c r="AE324" s="18" t="str"/>
      <x:c r="AF324" s="18" t="str">
        <x:v>Cochrane reports Yasawa first habitation around 700 BC.</x:v>
      </x:c>
      <x:c r="AG324" s="18" t="str">
        <x:v>Published calibrated/calendar chronology; 1950 minus cal BP or 1 minus BCE, with approximate occurrence semantics.</x:v>
      </x:c>
      <x:c r="AH324" s="18" t="str">
        <x:v>Approximate regional first-evidence attribution from the older synthesis, not an exact dated arrival.</x:v>
      </x:c>
      <x:c r="AI324" s="18" t="str">
        <x:v>Published evidence snapshot; edit this row with its cited sources before proposing a correction.</x:v>
      </x:c>
      <x:c r="AJ324" s="18" t="str">
        <x:v>ready</x:v>
      </x:c>
      <x:c r="AK324" s="18" t="str">
        <x:v>2026-10-28</x:v>
      </x:c>
      <x:c r="AL32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4" s="18" t="str"/>
      <x:c r="AN324" s="18" t="str">
        <x:v>This review separates observed material or sampled individuals from historical reconstructions and keeps dating conventions, geographic scope and interpretive uncertainty explicit.</x:v>
      </x:c>
      <x:c r="AO324" s="18" t="str">
        <x:v>Map placement is a schematic anchor for Yasawa Islands, Fiji, not a verified site coordinate. No resident population estimate, fixed ethnic identity or exact voyage route is inferred. Access limits are recorded for each source.</x:v>
      </x:c>
      <x:c r="AP324" s="18" t="str">
        <x:v>Different evidence types address different questions; model results do not become direct observations of an arrival or language boundary.</x:v>
      </x:c>
      <x:c r="AQ324" s="16" t="str"/>
      <x:c r="AR324" s="16" t="str"/>
      <x:c r="AS324" s="16" t="str">
        <x:v>regional-evidence</x:v>
      </x:c>
      <x:c r="AT324" s="16" t="str">
        <x:v>schematic</x:v>
      </x:c>
      <x:c r="AU324" s="16" t="str">
        <x:v>{"type":"Point","coordinates":[177.4,-16.9]}</x:v>
      </x:c>
      <x:c r="AV324" t="str">
        <x:v>Rounded anchor for Yasawa Islands, Fiji; not an exact site, territorial limit or statistical confidence area.</x:v>
      </x:c>
      <x:c r="AW324" t="str">
        <x:v>The cited source establishes Yasawa Islands, Fiji as the relevant geography. Coordinates are editorial schematic placement under the user's authorization for fuzzy named regions; no exact archaeological position is claimed.</x:v>
      </x:c>
      <x:c r="AX324" t="str"/>
    </x:row>
    <x:row r="325">
      <x:c r="A325" s="22" t="str"/>
      <x:c r="B325" s="18" t="str"/>
      <x:c r="C325" s="22" t="str"/>
      <x:c r="D325" s="18" t="str"/>
      <x:c r="E325" s="18" t="str">
        <x:v>Unknown attribution</x:v>
      </x:c>
      <x:c r="F325" s="18" t="str"/>
      <x:c r="G325" s="18" t="str">
        <x:v>Ra Province: water-related settlement mobility</x:v>
      </x:c>
      <x:c r="H325" s="18" t="str">
        <x:v>fiji-ra-relocation-history</x:v>
      </x:c>
      <x:c r="I325" s="18" t="str">
        <x:v>correction</x:v>
      </x:c>
      <x:c r="J325" s="22" t="n">
        <x:v>1</x:v>
      </x:c>
      <x:c r="K325" s="18" t="str">
        <x:v>event</x:v>
      </x:c>
      <x:c r="L325" s="18" t="str">
        <x:v>unplaced</x:v>
      </x:c>
      <x:c r="M325" s="19" t="b">
        <x:v>1</x:v>
      </x:c>
      <x:c r="N325" s="22" t="str"/>
      <x:c r="O325" s="18" t="str"/>
      <x:c r="P325" s="22" t="str"/>
      <x:c r="Q325" s="18" t="str"/>
      <x:c r="R325" s="18" t="str">
        <x:v>unknown</x:v>
      </x:c>
      <x:c r="S325" s="18" t="str">
        <x:v>unknown</x:v>
      </x:c>
      <x:c r="T325" s="18" t="str">
        <x:v>#9babb5</x:v>
      </x:c>
      <x:c r="U325" s="18" t="str"/>
      <x:c r="V325" s="31" t="str"/>
      <x:c r="W325" s="31" t="str"/>
      <x:c r="X325" s="18" t="str"/>
      <x:c r="Y325" s="18" t="str"/>
      <x:c r="Z325" s="18" t="str"/>
      <x:c r="AA325" s="18" t="str"/>
      <x:c r="AB325" s="23" t="str"/>
      <x:c r="AC325" s="23" t="str"/>
      <x:c r="AD325" s="18" t="str"/>
      <x:c r="AE325" s="18" t="str"/>
      <x:c r="AF325" s="18" t="str">
        <x:v>Long-term and nineteenth-century accounts, plus recent relocations; no single closed ancient migration span.</x:v>
      </x:c>
      <x:c r="AG325" s="18" t="str">
        <x:v>Original source language and dating units retained without fabricated calendar bounds.</x:v>
      </x:c>
      <x:c r="AH325" s="18" t="str">
        <x:v>No supported closed calendar extent is imposed; open-ended statements and model ages remain explicit.</x:v>
      </x:c>
      <x:c r="AI325" s="18" t="str">
        <x:v>Published evidence snapshot; edit this row with its cited sources before proposing a correction.</x:v>
      </x:c>
      <x:c r="AJ325" s="18" t="str">
        <x:v>ready</x:v>
      </x:c>
      <x:c r="AK325" s="18" t="str">
        <x:v>2026-10-28</x:v>
      </x:c>
      <x:c r="AL32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5" s="18" t="str"/>
      <x:c r="AN325" s="18" t="str">
        <x:v>This review separates observed material or sampled individuals from historical reconstructions and keeps dating conventions, geographic scope and interpretive uncertainty explicit.</x:v>
      </x:c>
      <x:c r="AO325" s="18" t="str">
        <x:v>Post-1934 examples are contextual and not assigned earlier map dates. No route, mass population total, or uniform highland tribal origin is inferred.</x:v>
      </x:c>
      <x:c r="AP325" s="18" t="str">
        <x:v>Different evidence types address different questions; model results do not become direct observations of an arrival or language boundary.</x:v>
      </x:c>
      <x:c r="AQ325" s="16" t="str"/>
      <x:c r="AR325" s="16" t="str"/>
      <x:c r="AS325" s="16" t="str">
        <x:v>environment</x:v>
      </x:c>
      <x:c r="AT325" s="16" t="str">
        <x:v>unmapped</x:v>
      </x:c>
      <x:c r="AU325" s="16" t="str">
        <x:v>null</x:v>
      </x:c>
      <x:c r="AV325" t="str">
        <x:v>No spatial extent, territorial boundary, site coordinate or voyage route asserted.</x:v>
      </x:c>
      <x:c r="AW325" t="str">
        <x:v>The cited study supplies geographic scope; a site point or language distribution geometry requires independent public location evidence.</x:v>
      </x:c>
      <x:c r="AX325" t="str"/>
    </x:row>
    <x:row r="326">
      <x:c r="A326" s="22" t="str"/>
      <x:c r="B326" s="18" t="str"/>
      <x:c r="C326" s="22" t="str"/>
      <x:c r="D326" s="18" t="str"/>
      <x:c r="E326" s="18" t="str">
        <x:v>Unknown attribution</x:v>
      </x:c>
      <x:c r="F326" s="18" t="str"/>
      <x:c r="G326" s="18" t="str">
        <x:v>Oceania: recurrent genomic interaction rather than one admixture pulse</x:v>
      </x:c>
      <x:c r="H326" s="18" t="str">
        <x:v>oceania-choin2021-recurrent-mixture</x:v>
      </x:c>
      <x:c r="I326" s="18" t="str">
        <x:v>correction</x:v>
      </x:c>
      <x:c r="J326" s="22" t="n">
        <x:v>1</x:v>
      </x:c>
      <x:c r="K326" s="18" t="str">
        <x:v>event</x:v>
      </x:c>
      <x:c r="L326" s="18" t="str">
        <x:v>unplaced</x:v>
      </x:c>
      <x:c r="M326" s="19" t="b">
        <x:v>1</x:v>
      </x:c>
      <x:c r="N326" s="22" t="str"/>
      <x:c r="O326" s="18" t="str"/>
      <x:c r="P326" s="22" t="str"/>
      <x:c r="Q326" s="18" t="str"/>
      <x:c r="R326" s="18" t="str">
        <x:v>unknown</x:v>
      </x:c>
      <x:c r="S326" s="18" t="str">
        <x:v>unknown</x:v>
      </x:c>
      <x:c r="T326" s="18" t="str">
        <x:v>#9babb5</x:v>
      </x:c>
      <x:c r="U326" s="18" t="str"/>
      <x:c r="V326" s="31" t="str"/>
      <x:c r="W326" s="31" t="str"/>
      <x:c r="X326" s="18" t="str"/>
      <x:c r="Y326" s="18" t="str"/>
      <x:c r="Z326" s="18" t="str"/>
      <x:c r="AA326" s="18" t="str"/>
      <x:c r="AB326" s="23" t="str"/>
      <x:c r="AC326" s="23" t="str"/>
      <x:c r="AD326" s="18" t="str"/>
      <x:c r="AE326" s="18" t="str"/>
      <x:c r="AF326" s="18" t="str">
        <x:v>Inferences from present-day genomes about ancient interaction; no closed local occupation interval.</x:v>
      </x:c>
      <x:c r="AG326" s="18" t="str">
        <x:v>Original source language and dating units retained without fabricated calendar bounds.</x:v>
      </x:c>
      <x:c r="AH326" s="18" t="str">
        <x:v>No supported closed calendar extent is imposed; open-ended statements and model ages remain explicit.</x:v>
      </x:c>
      <x:c r="AI326" s="18" t="str">
        <x:v>Published evidence snapshot; edit this row with its cited sources before proposing a correction.</x:v>
      </x:c>
      <x:c r="AJ326" s="18" t="str">
        <x:v>ready</x:v>
      </x:c>
      <x:c r="AK326" s="18" t="str">
        <x:v>2026-10-28</x:v>
      </x:c>
      <x:c r="AL32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6" s="18" t="str"/>
      <x:c r="AN326" s="18" t="str">
        <x:v>This review separates observed material or sampled individuals from historical reconstructions and keeps dating conventions, geographic scope and interpretive uncertainty explicit.</x:v>
      </x:c>
      <x:c r="AO326" s="18" t="str">
        <x:v>No resident population estimate, fixed ethnic identity or exact voyage route is inferred. Access limits are recorded for each source.</x:v>
      </x:c>
      <x:c r="AP326" s="18" t="str">
        <x:v>Different evidence types address different questions; model results do not become direct observations of an arrival or language boundary.</x:v>
      </x:c>
      <x:c r="AQ326" s="16" t="str"/>
      <x:c r="AR326" s="16" t="str"/>
      <x:c r="AS326" s="16" t="str">
        <x:v>population-history</x:v>
      </x:c>
      <x:c r="AT326" s="16" t="str">
        <x:v>unmapped</x:v>
      </x:c>
      <x:c r="AU326" s="16" t="str">
        <x:v>null</x:v>
      </x:c>
      <x:c r="AV326" t="str">
        <x:v>No spatial extent, territorial boundary, site coordinate or voyage route asserted.</x:v>
      </x:c>
      <x:c r="AW326" t="str">
        <x:v>The cited study supplies geographic scope; a site point or language distribution geometry requires independent public location evidence.</x:v>
      </x:c>
      <x:c r="AX326" t="str"/>
    </x:row>
    <x:row r="327">
      <x:c r="A327" s="22" t="str"/>
      <x:c r="B327" s="18" t="str"/>
      <x:c r="C327" s="22" t="str"/>
      <x:c r="D327" s="18" t="str"/>
      <x:c r="E327" s="18" t="str">
        <x:v>Unknown attribution</x:v>
      </x:c>
      <x:c r="F327" s="18" t="str"/>
      <x:c r="G327" s="18" t="str">
        <x:v>East Polynesia: proposed changes in ritual architecture</x:v>
      </x:c>
      <x:c r="H327" s="18" t="str">
        <x:v>east-polynesia-ritual-architecture-model</x:v>
      </x:c>
      <x:c r="I327" s="18" t="str">
        <x:v>correction</x:v>
      </x:c>
      <x:c r="J327" s="22" t="n">
        <x:v>1</x:v>
      </x:c>
      <x:c r="K327" s="18" t="str">
        <x:v>event</x:v>
      </x:c>
      <x:c r="L327" s="18" t="str">
        <x:v>unplaced</x:v>
      </x:c>
      <x:c r="M327" s="19" t="b">
        <x:v>1</x:v>
      </x:c>
      <x:c r="N327" s="22" t="str"/>
      <x:c r="O327" s="18" t="str"/>
      <x:c r="P327" s="22" t="str"/>
      <x:c r="Q327" s="18" t="str"/>
      <x:c r="R327" s="18" t="str">
        <x:v>unknown</x:v>
      </x:c>
      <x:c r="S327" s="18" t="str">
        <x:v>unknown</x:v>
      </x:c>
      <x:c r="T327" s="18" t="str">
        <x:v>#9babb5</x:v>
      </x:c>
      <x:c r="U327" s="18" t="str"/>
      <x:c r="V327" s="31" t="str"/>
      <x:c r="W327" s="31" t="str"/>
      <x:c r="X327" s="18" t="str"/>
      <x:c r="Y327" s="18" t="str"/>
      <x:c r="Z327" s="18" t="str"/>
      <x:c r="AA327" s="18" t="str"/>
      <x:c r="AB327" s="23" t="str"/>
      <x:c r="AC327" s="23" t="str"/>
      <x:c r="AD327" s="18" t="str"/>
      <x:c r="AE327" s="18" t="str"/>
      <x:c r="AF327" s="18" t="str">
        <x:v>Authors' regional models: stone-upright ritual spaces c.AD 1000–1300, formal monuments c.AD 1300–1600; regional variation.</x:v>
      </x:c>
      <x:c r="AG327" s="18" t="str">
        <x:v>Original source language and dating units retained without fabricated calendar bounds.</x:v>
      </x:c>
      <x:c r="AH327" s="18" t="str">
        <x:v>No supported closed calendar extent is imposed; open-ended statements and model ages remain explicit.</x:v>
      </x:c>
      <x:c r="AI327" s="18" t="str">
        <x:v>Published evidence snapshot; edit this row with its cited sources before proposing a correction.</x:v>
      </x:c>
      <x:c r="AJ327" s="18" t="str">
        <x:v>ready</x:v>
      </x:c>
      <x:c r="AK327" s="18" t="str">
        <x:v>2026-10-28</x:v>
      </x:c>
      <x:c r="AL32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7" s="18" t="str"/>
      <x:c r="AN327" s="18" t="str">
        <x:v>This review separates observed material or sampled individuals from historical reconstructions and keeps dating conventions, geographic scope and interpretive uncertainty explicit.</x:v>
      </x:c>
      <x:c r="AO327" s="18" t="str">
        <x:v>New Zealand sites and total Polynesian territorial outlines are excluded; no single direction is forced across every island.</x:v>
      </x:c>
      <x:c r="AP327" s="18" t="str">
        <x:v>Different evidence types address different questions; model results do not become direct observations of an arrival or language boundary.</x:v>
      </x:c>
      <x:c r="AQ327" s="16" t="str"/>
      <x:c r="AR327" s="16" t="str"/>
      <x:c r="AS327" s="16" t="str">
        <x:v>regional-evidence</x:v>
      </x:c>
      <x:c r="AT327" s="16" t="str">
        <x:v>unmapped</x:v>
      </x:c>
      <x:c r="AU327" s="16" t="str">
        <x:v>null</x:v>
      </x:c>
      <x:c r="AV327" t="str">
        <x:v>No spatial extent, territorial boundary, site coordinate or voyage route asserted.</x:v>
      </x:c>
      <x:c r="AW327" t="str">
        <x:v>The cited study supplies geographic scope; a site point or language distribution geometry requires independent public location evidence.</x:v>
      </x:c>
      <x:c r="AX327" t="str"/>
    </x:row>
    <x:row r="328">
      <x:c r="A328" s="22" t="str"/>
      <x:c r="B328" s="18" t="str"/>
      <x:c r="C328" s="22" t="str"/>
      <x:c r="D328" s="18" t="str"/>
      <x:c r="E328" s="18" t="str">
        <x:v>Unknown attribution</x:v>
      </x:c>
      <x:c r="F328" s="18" t="str"/>
      <x:c r="G328" s="18" t="str">
        <x:v>Austronesian languages: reconstructed Taiwan homeland</x:v>
      </x:c>
      <x:c r="H328" s="18" t="str">
        <x:v>language-austronesian-taiwan-homeland</x:v>
      </x:c>
      <x:c r="I328" s="18" t="str">
        <x:v>correction</x:v>
      </x:c>
      <x:c r="J328" s="22" t="n">
        <x:v>1</x:v>
      </x:c>
      <x:c r="K328" s="18" t="str">
        <x:v>event</x:v>
      </x:c>
      <x:c r="L328" s="18" t="str">
        <x:v>unplaced</x:v>
      </x:c>
      <x:c r="M328" s="19" t="b">
        <x:v>1</x:v>
      </x:c>
      <x:c r="N328" s="22" t="str"/>
      <x:c r="O328" s="18" t="str"/>
      <x:c r="P328" s="22" t="str"/>
      <x:c r="Q328" s="18" t="str"/>
      <x:c r="R328" s="18" t="str">
        <x:v>unknown</x:v>
      </x:c>
      <x:c r="S328" s="18" t="str">
        <x:v>unknown</x:v>
      </x:c>
      <x:c r="T328" s="18" t="str">
        <x:v>#9babb5</x:v>
      </x:c>
      <x:c r="U328" s="18" t="str"/>
      <x:c r="V328" s="31" t="str"/>
      <x:c r="W328" s="31" t="str"/>
      <x:c r="X328" s="18" t="str"/>
      <x:c r="Y328" s="18" t="str"/>
      <x:c r="Z328" s="18" t="str"/>
      <x:c r="AA328" s="18" t="str"/>
      <x:c r="AB328" s="23" t="str"/>
      <x:c r="AC328" s="23" t="str"/>
      <x:c r="AD328" s="18" t="str"/>
      <x:c r="AE328" s="18" t="str"/>
      <x:c r="AF328" s="18" t="str">
        <x:v>Historical-linguistic reconstruction; no securely supported closed absolute distribution dates in accessed sources.</x:v>
      </x:c>
      <x:c r="AG328" s="18" t="str">
        <x:v>No dates borrowed from genetic admixture, archaeological styles or publication year.</x:v>
      </x:c>
      <x:c r="AH328" s="18" t="str">
        <x:v>Unplaced reconstructed relationship or continuity model, not an attested language map for a particular year.</x:v>
      </x:c>
      <x:c r="AI328" s="18" t="str">
        <x:v>Published evidence snapshot; edit this row with its cited sources before proposing a correction.</x:v>
      </x:c>
      <x:c r="AJ328" s="18" t="str">
        <x:v>ready</x:v>
      </x:c>
      <x:c r="AK328" s="18" t="str">
        <x:v>2026-10-28</x:v>
      </x:c>
      <x:c r="AL328"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8" s="18" t="str"/>
      <x:c r="AN328" s="18" t="str">
        <x:v>This language record preserves the actual historical-linguistic claim and its uncertainty, independently of genetic ancestry and archaeological style labels.</x:v>
      </x:c>
      <x:c r="AO328" s="18" t="str">
        <x:v>No securely dated language distribution polygon, resident count or ethnic identity is inferred. An unplaced relationship is not assigned a fabricated start or end.</x:v>
      </x:c>
      <x:c r="AP328" s="18" t="str">
        <x:v>Competing homeland, subgrouping and contact explanations remain explicit; genomic and archaeological data supply context without replacing linguistic evidence.</x:v>
      </x:c>
      <x:c r="AQ328" s="16" t="str"/>
      <x:c r="AR328" s="16" t="str">
        <x:v>{"languages":[{"id":"proto-austronesian","name":"Proto-Austronesian (reconstructed)","family":"Austronesian"},{"id":"austronesian-languages","name":"Austronesian languages","family":"Austronesian"}],"claimId":"austronesian-homeland","scope":"Austronesian homeland and outward expansion from Taiwan; this does not assert that every descendant language occupied Taiwan at one date.","uncertainty":"Language history is reconstructed and disputed where stated. No absolute divergence dates or historical territorial boundary are established by these accessed sources.","relationship":{"kind":"descent","from":"proto-austronesian","to":"austronesian-languages"}}</x:v>
      </x:c>
      <x:c r="AS328" s="16" t="str">
        <x:v>language</x:v>
      </x:c>
      <x:c r="AT328" s="16" t="str">
        <x:v>unmapped</x:v>
      </x:c>
      <x:c r="AU328" s="16" t="str">
        <x:v>null</x:v>
      </x:c>
      <x:c r="AV328" t="str">
        <x:v>No fixed linguistic boundary or voyage route asserted.</x:v>
      </x:c>
      <x:c r="AW328" t="str">
        <x:v>Geographic and relationship scope follows the cited linguistic study; reconstruction is distinct from contemporary identity or genomic ancestry.</x:v>
      </x:c>
      <x:c r="AX328" t="str"/>
    </x:row>
    <x:row r="329">
      <x:c r="A329" s="22" t="str"/>
      <x:c r="B329" s="18" t="str"/>
      <x:c r="C329" s="22" t="str"/>
      <x:c r="D329" s="18" t="str"/>
      <x:c r="E329" s="18" t="str">
        <x:v>Unknown attribution</x:v>
      </x:c>
      <x:c r="F329" s="18" t="str"/>
      <x:c r="G329" s="18" t="str">
        <x:v>Eastern Polynesian: disputed Northern Outlier relationship</x:v>
      </x:c>
      <x:c r="H329" s="18" t="str">
        <x:v>language-northern-outlier-east-polynesian-model</x:v>
      </x:c>
      <x:c r="I329" s="18" t="str">
        <x:v>correction</x:v>
      </x:c>
      <x:c r="J329" s="22" t="n">
        <x:v>1</x:v>
      </x:c>
      <x:c r="K329" s="18" t="str">
        <x:v>event</x:v>
      </x:c>
      <x:c r="L329" s="18" t="str">
        <x:v>unplaced</x:v>
      </x:c>
      <x:c r="M329" s="19" t="b">
        <x:v>1</x:v>
      </x:c>
      <x:c r="N329" s="22" t="str"/>
      <x:c r="O329" s="18" t="str"/>
      <x:c r="P329" s="22" t="str"/>
      <x:c r="Q329" s="18" t="str"/>
      <x:c r="R329" s="18" t="str">
        <x:v>unknown</x:v>
      </x:c>
      <x:c r="S329" s="18" t="str">
        <x:v>unknown</x:v>
      </x:c>
      <x:c r="T329" s="18" t="str">
        <x:v>#9babb5</x:v>
      </x:c>
      <x:c r="U329" s="18" t="str"/>
      <x:c r="V329" s="31" t="str"/>
      <x:c r="W329" s="31" t="str"/>
      <x:c r="X329" s="18" t="str"/>
      <x:c r="Y329" s="18" t="str"/>
      <x:c r="Z329" s="18" t="str"/>
      <x:c r="AA329" s="18" t="str"/>
      <x:c r="AB329" s="23" t="str"/>
      <x:c r="AC329" s="23" t="str"/>
      <x:c r="AD329" s="18" t="str"/>
      <x:c r="AE329" s="18" t="str"/>
      <x:c r="AF329" s="18" t="str">
        <x:v>Historical-linguistic reconstruction; no securely supported closed absolute distribution dates in accessed sources.</x:v>
      </x:c>
      <x:c r="AG329" s="18" t="str">
        <x:v>No dates borrowed from genetic admixture, archaeological styles or publication year.</x:v>
      </x:c>
      <x:c r="AH329" s="18" t="str">
        <x:v>Unplaced reconstructed relationship or continuity model, not an attested language map for a particular year.</x:v>
      </x:c>
      <x:c r="AI329" s="18" t="str">
        <x:v>Published evidence snapshot; edit this row with its cited sources before proposing a correction.</x:v>
      </x:c>
      <x:c r="AJ329" s="18" t="str">
        <x:v>ready</x:v>
      </x:c>
      <x:c r="AK329" s="18" t="str">
        <x:v>2026-10-28</x:v>
      </x:c>
      <x:c r="AL329"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9" s="18" t="str"/>
      <x:c r="AN329" s="18" t="str">
        <x:v>This language record preserves the actual historical-linguistic claim and its uncertainty, independently of genetic ancestry and archaeological style labels.</x:v>
      </x:c>
      <x:c r="AO329" s="18" t="str">
        <x:v>No securely dated language distribution polygon, resident count or ethnic identity is inferred. An unplaced relationship is not assigned a fabricated start or end.</x:v>
      </x:c>
      <x:c r="AP329" s="18" t="str">
        <x:v>Competing homeland, subgrouping and contact explanations remain explicit; genomic and archaeological data supply context without replacing linguistic evidence.</x:v>
      </x:c>
      <x:c r="AQ329" s="16" t="str"/>
      <x:c r="AR329" s="16" t="str">
        <x:v>{"languages":[{"id":"northern-outlier-languages","name":"Northern Polynesian Outlier languages","family":"Austronesian &gt; Oceanic &gt; Polynesian"},{"id":"eastern-polynesian-languages","name":"Eastern Polynesian languages","family":"Austronesian &gt; Oceanic &gt; Polynesian"}],"claimId":"northern-outlier-hypothesis","scope":"Reconstructed relationship of Northern Polynesian Outlier languages near the eastern Solomons to Eastern Polynesian languages; no direct voyage path or time-specific distribution asserted.","uncertainty":"Language history is reconstructed and disputed where stated. No absolute divergence dates or historical territorial boundary are established by these accessed sources.","relationship":{"kind":"unclassified","from":"northern-outlier-languages","to":"eastern-polynesian-languages"}}</x:v>
      </x:c>
      <x:c r="AS329" s="16" t="str">
        <x:v>language</x:v>
      </x:c>
      <x:c r="AT329" s="16" t="str">
        <x:v>unmapped</x:v>
      </x:c>
      <x:c r="AU329" s="16" t="str">
        <x:v>null</x:v>
      </x:c>
      <x:c r="AV329" t="str">
        <x:v>No fixed linguistic boundary or voyage route asserted.</x:v>
      </x:c>
      <x:c r="AW329" t="str">
        <x:v>Geographic and relationship scope follows the cited linguistic study; reconstruction is distinct from contemporary identity or genomic ancestry.</x:v>
      </x:c>
      <x:c r="AX329" t="str"/>
    </x:row>
    <x:row r="330">
      <x:c r="A330" s="22" t="str"/>
      <x:c r="B330" s="18" t="str"/>
      <x:c r="C330" s="22" t="str"/>
      <x:c r="D330" s="18" t="str"/>
      <x:c r="E330" s="18" t="str">
        <x:v>Unknown attribution</x:v>
      </x:c>
      <x:c r="F330" s="18" t="str"/>
      <x:c r="G330" s="18" t="str">
        <x:v>Eastern Polynesian: contact-based language development</x:v>
      </x:c>
      <x:c r="H330" s="18" t="str">
        <x:v>language-eastern-polynesian-contact-model</x:v>
      </x:c>
      <x:c r="I330" s="18" t="str">
        <x:v>correction</x:v>
      </x:c>
      <x:c r="J330" s="22" t="n">
        <x:v>1</x:v>
      </x:c>
      <x:c r="K330" s="18" t="str">
        <x:v>event</x:v>
      </x:c>
      <x:c r="L330" s="18" t="str">
        <x:v>unplaced</x:v>
      </x:c>
      <x:c r="M330" s="19" t="b">
        <x:v>1</x:v>
      </x:c>
      <x:c r="N330" s="22" t="str"/>
      <x:c r="O330" s="18" t="str"/>
      <x:c r="P330" s="22" t="str"/>
      <x:c r="Q330" s="18" t="str"/>
      <x:c r="R330" s="18" t="str">
        <x:v>unknown</x:v>
      </x:c>
      <x:c r="S330" s="18" t="str">
        <x:v>unknown</x:v>
      </x:c>
      <x:c r="T330" s="18" t="str">
        <x:v>#9babb5</x:v>
      </x:c>
      <x:c r="U330" s="18" t="str"/>
      <x:c r="V330" s="31" t="str"/>
      <x:c r="W330" s="31" t="str"/>
      <x:c r="X330" s="18" t="str"/>
      <x:c r="Y330" s="18" t="str"/>
      <x:c r="Z330" s="18" t="str"/>
      <x:c r="AA330" s="18" t="str"/>
      <x:c r="AB330" s="23" t="str"/>
      <x:c r="AC330" s="23" t="str"/>
      <x:c r="AD330" s="18" t="str"/>
      <x:c r="AE330" s="18" t="str"/>
      <x:c r="AF330" s="18" t="str">
        <x:v>Historical-linguistic reconstruction; no securely supported closed absolute distribution dates in accessed sources.</x:v>
      </x:c>
      <x:c r="AG330" s="18" t="str">
        <x:v>No dates borrowed from genetic admixture, archaeological styles or publication year.</x:v>
      </x:c>
      <x:c r="AH330" s="18" t="str">
        <x:v>Unplaced reconstructed relationship or continuity model, not an attested language map for a particular year.</x:v>
      </x:c>
      <x:c r="AI330" s="18" t="str">
        <x:v>Published evidence snapshot; edit this row with its cited sources before proposing a correction.</x:v>
      </x:c>
      <x:c r="AJ330" s="18" t="str">
        <x:v>ready</x:v>
      </x:c>
      <x:c r="AK330" s="18" t="str">
        <x:v>2026-10-28</x:v>
      </x:c>
      <x:c r="AL330"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0" s="18" t="str"/>
      <x:c r="AN330" s="18" t="str">
        <x:v>This language record preserves the actual historical-linguistic claim and its uncertainty, independently of genetic ancestry and archaeological style labels.</x:v>
      </x:c>
      <x:c r="AO330" s="18" t="str">
        <x:v>No securely dated language distribution polygon, resident count or ethnic identity is inferred. An unplaced relationship is not assigned a fabricated start or end.</x:v>
      </x:c>
      <x:c r="AP330" s="18" t="str">
        <x:v>Competing homeland, subgrouping and contact explanations remain explicit; genomic and archaeological data supply context without replacing linguistic evidence.</x:v>
      </x:c>
      <x:c r="AQ330" s="16" t="str"/>
      <x:c r="AR330" s="16" t="str">
        <x:v>{"languages":[{"id":"eastern-polynesian-languages","name":"Eastern Polynesian languages","family":"Austronesian &gt; Oceanic &gt; Polynesian"}],"claimId":"contact-model","scope":"Lexical sharing and language development across central/eastern Polynesia; no single homeland path or fixed language boundary drawn.","uncertainty":"Language history is reconstructed and disputed where stated. No absolute divergence dates or historical territorial boundary are established by these accessed sources."}</x:v>
      </x:c>
      <x:c r="AS330" s="16" t="str">
        <x:v>language</x:v>
      </x:c>
      <x:c r="AT330" s="16" t="str">
        <x:v>unmapped</x:v>
      </x:c>
      <x:c r="AU330" s="16" t="str">
        <x:v>null</x:v>
      </x:c>
      <x:c r="AV330" t="str">
        <x:v>No fixed linguistic boundary or voyage route asserted.</x:v>
      </x:c>
      <x:c r="AW330" t="str">
        <x:v>Geographic and relationship scope follows the cited linguistic study; reconstruction is distinct from contemporary identity or genomic ancestry.</x:v>
      </x:c>
      <x:c r="AX330" t="str"/>
    </x:row>
    <x:row r="331">
      <x:c r="A331" s="22" t="str"/>
      <x:c r="B331" s="18" t="str"/>
      <x:c r="C331" s="22" t="str"/>
      <x:c r="D331" s="18" t="str"/>
      <x:c r="E331" s="18" t="str">
        <x:v>Unknown attribution</x:v>
      </x:c>
      <x:c r="F331" s="18" t="str"/>
      <x:c r="G331" s="18" t="str">
        <x:v>Vanuatu: Oceanic language continuity through ancestry change</x:v>
      </x:c>
      <x:c r="H331" s="18" t="str">
        <x:v>language-vanuatu-oceanic-continuity</x:v>
      </x:c>
      <x:c r="I331" s="18" t="str">
        <x:v>correction</x:v>
      </x:c>
      <x:c r="J331" s="22" t="n">
        <x:v>2</x:v>
      </x:c>
      <x:c r="K331" s="18" t="str">
        <x:v>event</x:v>
      </x:c>
      <x:c r="L331" s="18" t="str">
        <x:v>unplaced</x:v>
      </x:c>
      <x:c r="M331" s="19" t="b">
        <x:v>1</x:v>
      </x:c>
      <x:c r="N331" s="22" t="str"/>
      <x:c r="O331" s="18" t="str"/>
      <x:c r="P331" s="22" t="str"/>
      <x:c r="Q331" s="18" t="str"/>
      <x:c r="R331" s="18" t="str">
        <x:v>unknown</x:v>
      </x:c>
      <x:c r="S331" s="18" t="str">
        <x:v>unknown</x:v>
      </x:c>
      <x:c r="T331" s="18" t="str">
        <x:v>#9babb5</x:v>
      </x:c>
      <x:c r="U331" s="18" t="str"/>
      <x:c r="V331" s="31" t="str"/>
      <x:c r="W331" s="31" t="str"/>
      <x:c r="X331" s="18" t="str"/>
      <x:c r="Y331" s="18" t="str"/>
      <x:c r="Z331" s="18" t="str"/>
      <x:c r="AA331" s="18" t="str"/>
      <x:c r="AB331" s="23" t="str"/>
      <x:c r="AC331" s="23" t="str"/>
      <x:c r="AD331" s="18" t="str"/>
      <x:c r="AE331" s="18" t="str"/>
      <x:c r="AF331" s="18" t="str">
        <x:v>Historical-linguistic reconstruction; no securely supported closed absolute distribution dates in accessed sources.</x:v>
      </x:c>
      <x:c r="AG331" s="18" t="str">
        <x:v>No dates borrowed from genetic admixture, archaeological styles or publication year.</x:v>
      </x:c>
      <x:c r="AH331" s="18" t="str">
        <x:v>Unplaced reconstructed relationship or continuity model, not an attested language map for a particular year.</x:v>
      </x:c>
      <x:c r="AI331" s="18" t="str">
        <x:v>Published evidence snapshot; edit this row with its cited sources before proposing a correction.</x:v>
      </x:c>
      <x:c r="AJ331" s="18" t="str">
        <x:v>ready</x:v>
      </x:c>
      <x:c r="AK331" s="18" t="str">
        <x:v>2026-10-28</x:v>
      </x:c>
      <x:c r="AL331"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1" s="18" t="str"/>
      <x:c r="AN331" s="18" t="str">
        <x:v>This language record preserves the actual historical-linguistic claim and its uncertainty, independently of genetic ancestry and archaeological style labels.</x:v>
      </x:c>
      <x:c r="AO331" s="18" t="str">
        <x:v>No securely dated language distribution polygon, resident count or ethnic identity is inferred. An unplaced relationship is not assigned a fabricated start or end.</x:v>
      </x:c>
      <x:c r="AP331" s="18" t="str">
        <x:v>Competing homeland, subgrouping and contact explanations remain explicit; genomic and archaeological data supply context without replacing linguistic evidence.</x:v>
      </x:c>
      <x:c r="AQ331" s="16" t="str"/>
      <x:c r="AR331" s="16" t="str">
        <x:v>{"languages":[{"id":"vanuatu-oceanic-languages","name":"Oceanic languages of Vanuatu","family":"Austronesian &gt; Oceanic"}],"claimId":"language-continuity","scope":"Oceanic languages in Vanuatu across inferred Lapita/post-Lapita population transformations; chronology of speech is inferred, not directly attested by human genomes.","uncertainty":"Language history is reconstructed and disputed where stated. No absolute divergence dates or historical territorial boundary are established by these accessed sources."}</x:v>
      </x:c>
      <x:c r="AS331" s="16" t="str">
        <x:v>language</x:v>
      </x:c>
      <x:c r="AT331" s="16" t="str">
        <x:v>unmapped</x:v>
      </x:c>
      <x:c r="AU331" s="16" t="str">
        <x:v>null</x:v>
      </x:c>
      <x:c r="AV331" t="str">
        <x:v>No fixed linguistic boundary or voyage route asserted.</x:v>
      </x:c>
      <x:c r="AW331" t="str">
        <x:v>Geographic and relationship scope follows the cited linguistic study; reconstruction is distinct from contemporary identity or genomic ancestry.</x:v>
      </x:c>
      <x:c r="AX331" t="str"/>
    </x:row>
    <x:row r="332">
      <x:c r="A332" s="22" t="str"/>
      <x:c r="B332" s="18" t="str"/>
      <x:c r="C332" s="22" t="str"/>
      <x:c r="D332" s="18" t="str"/>
      <x:c r="E332" s="18" t="str">
        <x:v>Unknown attribution</x:v>
      </x:c>
      <x:c r="F332" s="18" t="str"/>
      <x:c r="G332" s="18" t="str">
        <x:v>Cowpath — southern Labrador archaeological context</x:v>
      </x:c>
      <x:c r="H332" s="18" t="str">
        <x:v>atlantic-cowpath-context</x:v>
      </x:c>
      <x:c r="I332" s="18" t="str">
        <x:v>correction</x:v>
      </x:c>
      <x:c r="J332" s="22" t="n">
        <x:v>1</x:v>
      </x:c>
      <x:c r="K332" s="18" t="str">
        <x:v>event</x:v>
      </x:c>
      <x:c r="L332" s="18" t="str">
        <x:v>unplaced</x:v>
      </x:c>
      <x:c r="M332" s="19" t="b">
        <x:v>0</x:v>
      </x:c>
      <x:c r="N332" s="22" t="str"/>
      <x:c r="O332" s="18" t="str"/>
      <x:c r="P332" s="22" t="str"/>
      <x:c r="Q332" s="18" t="str"/>
      <x:c r="R332" s="18" t="str">
        <x:v>unknown</x:v>
      </x:c>
      <x:c r="S332" s="18" t="str">
        <x:v>unknown</x:v>
      </x:c>
      <x:c r="T332" s="18" t="str">
        <x:v>#9babb5</x:v>
      </x:c>
      <x:c r="U332" s="18" t="str"/>
      <x:c r="V332" s="31" t="str"/>
      <x:c r="W332" s="31" t="str"/>
      <x:c r="X332" s="18" t="str"/>
      <x:c r="Y332" s="18" t="str"/>
      <x:c r="Z332" s="18" t="str"/>
      <x:c r="AA332" s="18" t="str"/>
      <x:c r="AB332" s="23" t="str"/>
      <x:c r="AC332" s="23" t="str"/>
      <x:c r="AD332" s="18" t="str"/>
      <x:c r="AE332" s="18" t="str"/>
      <x:c r="AF332" s="18" t="str">
        <x:v>8600 ± 325 BP in the institutional retrospective; original dating methods not accessed</x:v>
      </x:c>
      <x:c r="AG332" s="18" t="str">
        <x:v>Source-specific chronology or dating limitation</x:v>
      </x:c>
      <x:c r="AH332" s="18" t="str">
        <x:v>No closed, independently supported calendar interval is assigned.</x:v>
      </x:c>
      <x:c r="AI332" s="18" t="str">
        <x:v>Published evidence snapshot; edit this row with its cited sources before proposing a correction.</x:v>
      </x:c>
      <x:c r="AJ332" s="18" t="str">
        <x:v>ready</x:v>
      </x:c>
      <x:c r="AK332" s="18" t="str">
        <x:v>2026-10-28</x:v>
      </x:c>
      <x:c r="AL332"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2" s="18" t="str"/>
      <x:c r="AN332" s="18" t="str">
        <x:v>The provincial archaeology office identifies Cowpath as a southern Labrador site studied by Renouf and reports a legacy age of 8600 ± 325 BP.</x:v>
      </x:c>
      <x:c r="AO332" s="18" t="str">
        <x:v>Source-specific observations do not establish an exact arrival, continuous occupation, or biological ancestry.</x:v>
      </x:c>
      <x:c r="AP332" s="18" t="str">
        <x:v>Dating, archaeological classification, and migration inference are distinguished.</x:v>
      </x:c>
      <x:c r="AQ332" s="16" t="str"/>
      <x:c r="AR332" s="16" t="str"/>
      <x:c r="AS332" s="16" t="str">
        <x:v>regional-evidence</x:v>
      </x:c>
      <x:c r="AT332" s="16" t="str">
        <x:v>schematic</x:v>
      </x:c>
      <x:c r="AU332" s="16" t="str">
        <x:v>{"type":"Point","coordinates":[-57,52]}</x:v>
      </x:c>
      <x:c r="AV332" t="str">
        <x:v>Rounded regional anchor for the named source geography; not an archaeological coordinate, route, territory, or confidence boundary.</x:v>
      </x:c>
      <x:c r="AW332" t="str">
        <x:v>The provincial archaeology office places these sites between West St. Modeste and Pinware. Rounded regional anchor only; no original site coordinates accessed.</x:v>
      </x:c>
      <x:c r="AX332" t="str"/>
    </x:row>
    <x:row r="333">
      <x:c r="A333" s="22" t="str"/>
      <x:c r="B333" s="18" t="str"/>
      <x:c r="C333" s="22" t="str"/>
      <x:c r="D333" s="18" t="str"/>
      <x:c r="E333" s="18" t="str">
        <x:v>Unknown attribution</x:v>
      </x:c>
      <x:c r="F333" s="18" t="str"/>
      <x:c r="G333" s="18" t="str">
        <x:v>Cowpath East — southern Labrador archaeological context</x:v>
      </x:c>
      <x:c r="H333" s="18" t="str">
        <x:v>atlantic-cowpath-east-context</x:v>
      </x:c>
      <x:c r="I333" s="18" t="str">
        <x:v>correction</x:v>
      </x:c>
      <x:c r="J333" s="22" t="n">
        <x:v>1</x:v>
      </x:c>
      <x:c r="K333" s="18" t="str">
        <x:v>event</x:v>
      </x:c>
      <x:c r="L333" s="18" t="str">
        <x:v>unplaced</x:v>
      </x:c>
      <x:c r="M333" s="19" t="b">
        <x:v>0</x:v>
      </x:c>
      <x:c r="N333" s="22" t="str"/>
      <x:c r="O333" s="18" t="str"/>
      <x:c r="P333" s="22" t="str"/>
      <x:c r="Q333" s="18" t="str"/>
      <x:c r="R333" s="18" t="str">
        <x:v>unknown</x:v>
      </x:c>
      <x:c r="S333" s="18" t="str">
        <x:v>unknown</x:v>
      </x:c>
      <x:c r="T333" s="18" t="str">
        <x:v>#9babb5</x:v>
      </x:c>
      <x:c r="U333" s="18" t="str"/>
      <x:c r="V333" s="31" t="str"/>
      <x:c r="W333" s="31" t="str"/>
      <x:c r="X333" s="18" t="str"/>
      <x:c r="Y333" s="18" t="str"/>
      <x:c r="Z333" s="18" t="str"/>
      <x:c r="AA333" s="18" t="str"/>
      <x:c r="AB333" s="23" t="str"/>
      <x:c r="AC333" s="23" t="str"/>
      <x:c r="AD333" s="18" t="str"/>
      <x:c r="AE333" s="18" t="str"/>
      <x:c r="AF333" s="18" t="str">
        <x:v>No independently verified calendar interval for this named site</x:v>
      </x:c>
      <x:c r="AG333" s="18" t="str">
        <x:v>Source-specific chronology or dating limitation</x:v>
      </x:c>
      <x:c r="AH333" s="18" t="str">
        <x:v>No closed, independently supported calendar interval is assigned.</x:v>
      </x:c>
      <x:c r="AI333" s="18" t="str">
        <x:v>Published evidence snapshot; edit this row with its cited sources before proposing a correction.</x:v>
      </x:c>
      <x:c r="AJ333" s="18" t="str">
        <x:v>ready</x:v>
      </x:c>
      <x:c r="AK333" s="18" t="str">
        <x:v>2026-10-28</x:v>
      </x:c>
      <x:c r="AL333"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3" s="18" t="str"/>
      <x:c r="AN333" s="18" t="str">
        <x:v>The provincial archaeology office identifies Cowpath East among the separate southern Labrador sites studied by Renouf.</x:v>
      </x:c>
      <x:c r="AO333" s="18" t="str">
        <x:v>Source-specific observations do not establish an exact arrival, continuous occupation, or biological ancestry.</x:v>
      </x:c>
      <x:c r="AP333" s="18" t="str">
        <x:v>Dating, archaeological classification, and migration inference are distinguished.</x:v>
      </x:c>
      <x:c r="AQ333" s="16" t="str"/>
      <x:c r="AR333" s="16" t="str"/>
      <x:c r="AS333" s="16" t="str">
        <x:v>regional-evidence</x:v>
      </x:c>
      <x:c r="AT333" s="16" t="str">
        <x:v>schematic</x:v>
      </x:c>
      <x:c r="AU333" s="16" t="str">
        <x:v>{"type":"Point","coordinates":[-57,52]}</x:v>
      </x:c>
      <x:c r="AV333" t="str">
        <x:v>Rounded regional anchor for the named source geography; not an archaeological coordinate, route, territory, or confidence boundary.</x:v>
      </x:c>
      <x:c r="AW333" t="str">
        <x:v>The provincial archaeology office places these sites between West St. Modeste and Pinware. Rounded regional anchor only; no original site coordinates accessed.</x:v>
      </x:c>
      <x:c r="AX333" t="str"/>
    </x:row>
    <x:row r="334">
      <x:c r="A334" s="22" t="str"/>
      <x:c r="B334" s="18" t="str"/>
      <x:c r="C334" s="22" t="str"/>
      <x:c r="D334" s="18" t="str"/>
      <x:c r="E334" s="18" t="str">
        <x:v>Unknown attribution</x:v>
      </x:c>
      <x:c r="F334" s="18" t="str"/>
      <x:c r="G334" s="18" t="str">
        <x:v>Cowpath West — southern Labrador archaeological context</x:v>
      </x:c>
      <x:c r="H334" s="18" t="str">
        <x:v>atlantic-cowpath-west-context</x:v>
      </x:c>
      <x:c r="I334" s="18" t="str">
        <x:v>correction</x:v>
      </x:c>
      <x:c r="J334" s="22" t="n">
        <x:v>1</x:v>
      </x:c>
      <x:c r="K334" s="18" t="str">
        <x:v>event</x:v>
      </x:c>
      <x:c r="L334" s="18" t="str">
        <x:v>unplaced</x:v>
      </x:c>
      <x:c r="M334" s="19" t="b">
        <x:v>0</x:v>
      </x:c>
      <x:c r="N334" s="22" t="str"/>
      <x:c r="O334" s="18" t="str"/>
      <x:c r="P334" s="22" t="str"/>
      <x:c r="Q334" s="18" t="str"/>
      <x:c r="R334" s="18" t="str">
        <x:v>unknown</x:v>
      </x:c>
      <x:c r="S334" s="18" t="str">
        <x:v>unknown</x:v>
      </x:c>
      <x:c r="T334" s="18" t="str">
        <x:v>#9babb5</x:v>
      </x:c>
      <x:c r="U334" s="18" t="str"/>
      <x:c r="V334" s="31" t="str"/>
      <x:c r="W334" s="31" t="str"/>
      <x:c r="X334" s="18" t="str"/>
      <x:c r="Y334" s="18" t="str"/>
      <x:c r="Z334" s="18" t="str"/>
      <x:c r="AA334" s="18" t="str"/>
      <x:c r="AB334" s="23" t="str"/>
      <x:c r="AC334" s="23" t="str"/>
      <x:c r="AD334" s="18" t="str"/>
      <x:c r="AE334" s="18" t="str"/>
      <x:c r="AF334" s="18" t="str">
        <x:v>No independently verified calendar interval for this named site</x:v>
      </x:c>
      <x:c r="AG334" s="18" t="str">
        <x:v>Source-specific chronology or dating limitation</x:v>
      </x:c>
      <x:c r="AH334" s="18" t="str">
        <x:v>No closed, independently supported calendar interval is assigned.</x:v>
      </x:c>
      <x:c r="AI334" s="18" t="str">
        <x:v>Published evidence snapshot; edit this row with its cited sources before proposing a correction.</x:v>
      </x:c>
      <x:c r="AJ334" s="18" t="str">
        <x:v>ready</x:v>
      </x:c>
      <x:c r="AK334" s="18" t="str">
        <x:v>2026-10-28</x:v>
      </x:c>
      <x:c r="AL334"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4" s="18" t="str"/>
      <x:c r="AN334" s="18" t="str">
        <x:v>The provincial archaeology office identifies Cowpath West among the separate southern Labrador sites studied by Renouf.</x:v>
      </x:c>
      <x:c r="AO334" s="18" t="str">
        <x:v>Source-specific observations do not establish an exact arrival, continuous occupation, or biological ancestry.</x:v>
      </x:c>
      <x:c r="AP334" s="18" t="str">
        <x:v>Dating, archaeological classification, and migration inference are distinguished.</x:v>
      </x:c>
      <x:c r="AQ334" s="16" t="str"/>
      <x:c r="AR334" s="16" t="str"/>
      <x:c r="AS334" s="16" t="str">
        <x:v>regional-evidence</x:v>
      </x:c>
      <x:c r="AT334" s="16" t="str">
        <x:v>schematic</x:v>
      </x:c>
      <x:c r="AU334" s="16" t="str">
        <x:v>{"type":"Point","coordinates":[-57,52]}</x:v>
      </x:c>
      <x:c r="AV334" t="str">
        <x:v>Rounded regional anchor for the named source geography; not an archaeological coordinate, route, territory, or confidence boundary.</x:v>
      </x:c>
      <x:c r="AW334" t="str">
        <x:v>The provincial archaeology office places these sites between West St. Modeste and Pinware. Rounded regional anchor only; no original site coordinates accessed.</x:v>
      </x:c>
      <x:c r="AX334" t="str"/>
    </x:row>
    <x:row r="335">
      <x:c r="A335" s="22" t="str"/>
      <x:c r="B335" s="18" t="str"/>
      <x:c r="C335" s="22" t="str"/>
      <x:c r="D335" s="18" t="str"/>
      <x:c r="E335" s="18" t="str">
        <x:v>Unknown attribution</x:v>
      </x:c>
      <x:c r="F335" s="18" t="str"/>
      <x:c r="G335" s="18" t="str">
        <x:v>Iceberg — southern Labrador excavation context</x:v>
      </x:c>
      <x:c r="H335" s="18" t="str">
        <x:v>atlantic-iceberg-context</x:v>
      </x:c>
      <x:c r="I335" s="18" t="str">
        <x:v>correction</x:v>
      </x:c>
      <x:c r="J335" s="22" t="n">
        <x:v>1</x:v>
      </x:c>
      <x:c r="K335" s="18" t="str">
        <x:v>event</x:v>
      </x:c>
      <x:c r="L335" s="18" t="str">
        <x:v>unplaced</x:v>
      </x:c>
      <x:c r="M335" s="19" t="b">
        <x:v>0</x:v>
      </x:c>
      <x:c r="N335" s="22" t="str"/>
      <x:c r="O335" s="18" t="str"/>
      <x:c r="P335" s="22" t="str"/>
      <x:c r="Q335" s="18" t="str"/>
      <x:c r="R335" s="18" t="str">
        <x:v>unknown</x:v>
      </x:c>
      <x:c r="S335" s="18" t="str">
        <x:v>unknown</x:v>
      </x:c>
      <x:c r="T335" s="18" t="str">
        <x:v>#9babb5</x:v>
      </x:c>
      <x:c r="U335" s="18" t="str"/>
      <x:c r="V335" s="31" t="str"/>
      <x:c r="W335" s="31" t="str"/>
      <x:c r="X335" s="18" t="str"/>
      <x:c r="Y335" s="18" t="str"/>
      <x:c r="Z335" s="18" t="str"/>
      <x:c r="AA335" s="18" t="str"/>
      <x:c r="AB335" s="23" t="str"/>
      <x:c r="AC335" s="23" t="str"/>
      <x:c r="AD335" s="18" t="str"/>
      <x:c r="AE335" s="18" t="str"/>
      <x:c r="AF335" s="18" t="str">
        <x:v>Combined Iceberg / Black Rock Brook sequence described as approximately 3500–2000 years ago; site-specific calibrated bounds not verified</x:v>
      </x:c>
      <x:c r="AG335" s="18" t="str">
        <x:v>Source-specific chronology or dating limitation</x:v>
      </x:c>
      <x:c r="AH335" s="18" t="str">
        <x:v>No closed, independently supported calendar interval is assigned.</x:v>
      </x:c>
      <x:c r="AI335" s="18" t="str">
        <x:v>Published evidence snapshot; edit this row with its cited sources before proposing a correction.</x:v>
      </x:c>
      <x:c r="AJ335" s="18" t="str">
        <x:v>ready</x:v>
      </x:c>
      <x:c r="AK335" s="18" t="str">
        <x:v>2026-10-28</x:v>
      </x:c>
      <x:c r="AL335"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5" s="18" t="str"/>
      <x:c r="AN335" s="18" t="str">
        <x:v>The provincial archaeology office identifies Iceberg as a site excavated by Madden. Its retrospective describes at least ten dated components across Iceberg and Black Rock Brook together.</x:v>
      </x:c>
      <x:c r="AO335" s="18" t="str">
        <x:v>Source-specific observations do not establish an exact arrival, continuous occupation, or biological ancestry.</x:v>
      </x:c>
      <x:c r="AP335" s="18" t="str">
        <x:v>Dating, archaeological classification, and migration inference are distinguished.</x:v>
      </x:c>
      <x:c r="AQ335" s="16" t="str"/>
      <x:c r="AR335" s="16" t="str"/>
      <x:c r="AS335" s="16" t="str">
        <x:v>regional-evidence</x:v>
      </x:c>
      <x:c r="AT335" s="16" t="str">
        <x:v>schematic</x:v>
      </x:c>
      <x:c r="AU335" s="16" t="str">
        <x:v>{"type":"Point","coordinates":[-57,52]}</x:v>
      </x:c>
      <x:c r="AV335" t="str">
        <x:v>Rounded regional anchor for the named source geography; not an archaeological coordinate, route, territory, or confidence boundary.</x:v>
      </x:c>
      <x:c r="AW335" t="str">
        <x:v>Southern Labrador / L’Anse au Diable regional context in the provincial archaeology account; rounded regional anchor, not a site coordinate.</x:v>
      </x:c>
      <x:c r="AX335" t="str"/>
    </x:row>
    <x:row r="336">
      <x:c r="A336" s="22" t="str"/>
      <x:c r="B336" s="18" t="str"/>
      <x:c r="C336" s="22" t="str"/>
      <x:c r="D336" s="18" t="str"/>
      <x:c r="E336" s="18" t="str">
        <x:v>Unknown attribution</x:v>
      </x:c>
      <x:c r="F336" s="18" t="str"/>
      <x:c r="G336" s="18" t="str">
        <x:v>Black Rock Brook — southern Labrador excavation context</x:v>
      </x:c>
      <x:c r="H336" s="18" t="str">
        <x:v>atlantic-black-rock-brook-context</x:v>
      </x:c>
      <x:c r="I336" s="18" t="str">
        <x:v>correction</x:v>
      </x:c>
      <x:c r="J336" s="22" t="n">
        <x:v>1</x:v>
      </x:c>
      <x:c r="K336" s="18" t="str">
        <x:v>event</x:v>
      </x:c>
      <x:c r="L336" s="18" t="str">
        <x:v>unplaced</x:v>
      </x:c>
      <x:c r="M336" s="19" t="b">
        <x:v>0</x:v>
      </x:c>
      <x:c r="N336" s="22" t="str"/>
      <x:c r="O336" s="18" t="str"/>
      <x:c r="P336" s="22" t="str"/>
      <x:c r="Q336" s="18" t="str"/>
      <x:c r="R336" s="18" t="str">
        <x:v>unknown</x:v>
      </x:c>
      <x:c r="S336" s="18" t="str">
        <x:v>unknown</x:v>
      </x:c>
      <x:c r="T336" s="18" t="str">
        <x:v>#9babb5</x:v>
      </x:c>
      <x:c r="U336" s="18" t="str"/>
      <x:c r="V336" s="31" t="str"/>
      <x:c r="W336" s="31" t="str"/>
      <x:c r="X336" s="18" t="str"/>
      <x:c r="Y336" s="18" t="str"/>
      <x:c r="Z336" s="18" t="str"/>
      <x:c r="AA336" s="18" t="str"/>
      <x:c r="AB336" s="23" t="str"/>
      <x:c r="AC336" s="23" t="str"/>
      <x:c r="AD336" s="18" t="str"/>
      <x:c r="AE336" s="18" t="str"/>
      <x:c r="AF336" s="18" t="str">
        <x:v>Combined Iceberg / Black Rock Brook sequence described as approximately 3500–2000 years ago; site-specific calibrated bounds not verified</x:v>
      </x:c>
      <x:c r="AG336" s="18" t="str">
        <x:v>Source-specific chronology or dating limitation</x:v>
      </x:c>
      <x:c r="AH336" s="18" t="str">
        <x:v>No closed, independently supported calendar interval is assigned.</x:v>
      </x:c>
      <x:c r="AI336" s="18" t="str">
        <x:v>Published evidence snapshot; edit this row with its cited sources before proposing a correction.</x:v>
      </x:c>
      <x:c r="AJ336" s="18" t="str">
        <x:v>ready</x:v>
      </x:c>
      <x:c r="AK336" s="18" t="str">
        <x:v>2026-10-28</x:v>
      </x:c>
      <x:c r="AL336"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6" s="18" t="str"/>
      <x:c r="AN336" s="18" t="str">
        <x:v>The provincial archaeology office identifies Black Rock Brook as a site excavated by Madden. Its retrospective describes at least ten dated components across Iceberg and Black Rock Brook together.</x:v>
      </x:c>
      <x:c r="AO336" s="18" t="str">
        <x:v>Source-specific observations do not establish an exact arrival, continuous occupation, or biological ancestry.</x:v>
      </x:c>
      <x:c r="AP336" s="18" t="str">
        <x:v>Dating, archaeological classification, and migration inference are distinguished.</x:v>
      </x:c>
      <x:c r="AQ336" s="16" t="str"/>
      <x:c r="AR336" s="16" t="str"/>
      <x:c r="AS336" s="16" t="str">
        <x:v>regional-evidence</x:v>
      </x:c>
      <x:c r="AT336" s="16" t="str">
        <x:v>schematic</x:v>
      </x:c>
      <x:c r="AU336" s="16" t="str">
        <x:v>{"type":"Point","coordinates":[-57,52]}</x:v>
      </x:c>
      <x:c r="AV336" t="str">
        <x:v>Rounded regional anchor for the named source geography; not an archaeological coordinate, route, territory, or confidence boundary.</x:v>
      </x:c>
      <x:c r="AW336" t="str">
        <x:v>Southern Labrador / L’Anse au Diable regional context in the provincial archaeology account; rounded regional anchor, not a site coordinate.</x:v>
      </x:c>
      <x:c r="AX336" t="str"/>
    </x:row>
    <x:row r="337">
      <x:c r="A337" s="22" t="str"/>
      <x:c r="B337" s="18" t="str"/>
      <x:c r="C337" s="22" t="str"/>
      <x:c r="D337" s="18" t="str"/>
      <x:c r="E337" s="18" t="str">
        <x:v>Unknown attribution</x:v>
      </x:c>
      <x:c r="F337" s="18" t="str"/>
      <x:c r="G337" s="18" t="str">
        <x:v>Factory Cove — Cow Head archaeological component</x:v>
      </x:c>
      <x:c r="H337" s="18" t="str">
        <x:v>atlantic-factory-cove-context</x:v>
      </x:c>
      <x:c r="I337" s="18" t="str">
        <x:v>correction</x:v>
      </x:c>
      <x:c r="J337" s="22" t="n">
        <x:v>1</x:v>
      </x:c>
      <x:c r="K337" s="18" t="str">
        <x:v>event</x:v>
      </x:c>
      <x:c r="L337" s="18" t="str">
        <x:v>unplaced</x:v>
      </x:c>
      <x:c r="M337" s="19" t="b">
        <x:v>0</x:v>
      </x:c>
      <x:c r="N337" s="22" t="str"/>
      <x:c r="O337" s="18" t="str"/>
      <x:c r="P337" s="22" t="str"/>
      <x:c r="Q337" s="18" t="str"/>
      <x:c r="R337" s="18" t="str">
        <x:v>unknown</x:v>
      </x:c>
      <x:c r="S337" s="18" t="str">
        <x:v>unknown</x:v>
      </x:c>
      <x:c r="T337" s="18" t="str">
        <x:v>#9babb5</x:v>
      </x:c>
      <x:c r="U337" s="18" t="str"/>
      <x:c r="V337" s="31" t="str"/>
      <x:c r="W337" s="31" t="str"/>
      <x:c r="X337" s="18" t="str"/>
      <x:c r="Y337" s="18" t="str"/>
      <x:c r="Z337" s="18" t="str"/>
      <x:c r="AA337" s="18" t="str"/>
      <x:c r="AB337" s="23" t="str"/>
      <x:c r="AC337" s="23" t="str"/>
      <x:c r="AD337" s="18" t="str"/>
      <x:c r="AE337" s="18" t="str"/>
      <x:c r="AF337" s="18" t="str">
        <x:v>Early Dorset typological comparison; original thesis radiocarbon chronology not independently accessed</x:v>
      </x:c>
      <x:c r="AG337" s="18" t="str">
        <x:v>Source-specific chronology or dating limitation</x:v>
      </x:c>
      <x:c r="AH337" s="18" t="str">
        <x:v>No closed, independently supported calendar interval is assigned.</x:v>
      </x:c>
      <x:c r="AI337" s="18" t="str">
        <x:v>Published evidence snapshot; edit this row with its cited sources before proposing a correction.</x:v>
      </x:c>
      <x:c r="AJ337" s="18" t="str">
        <x:v>ready</x:v>
      </x:c>
      <x:c r="AK337" s="18" t="str">
        <x:v>2026-10-28</x:v>
      </x:c>
      <x:c r="AL33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7" s="18" t="str"/>
      <x:c r="AN337" s="18" t="str">
        <x:v>Auger’s preliminary field report describes a Factory Cove habitation and workshop assemblage with abundant stone-working debris, historically classified as Early Dorset.</x:v>
      </x:c>
      <x:c r="AO337" s="18" t="str">
        <x:v>The supplied thesis is variously cited as 1984 or 1985. The separately accessed preliminary field report does not substitute for its complete dating tables.</x:v>
      </x:c>
      <x:c r="AP337" s="18" t="str">
        <x:v>Dating, archaeological classification, and migration inference are distinguished.</x:v>
      </x:c>
      <x:c r="AQ337" s="16" t="str"/>
      <x:c r="AR337" s="16" t="str"/>
      <x:c r="AS337" s="16" t="str">
        <x:v>regional-evidence</x:v>
      </x:c>
      <x:c r="AT337" s="16" t="str">
        <x:v>schematic</x:v>
      </x:c>
      <x:c r="AU337" s="16" t="str">
        <x:v>{"type":"Point","coordinates":[-58,50]}</x:v>
      </x:c>
      <x:c r="AV337" t="str">
        <x:v>Rounded regional anchor for the named source geography; not an archaeological coordinate, route, territory, or confidence boundary.</x:v>
      </x:c>
      <x:c r="AW337" t="str">
        <x:v>Cow Head peninsula, western Newfoundland, named in the field report; approximate regional anchor only.</x:v>
      </x:c>
      <x:c r="AX337" t="str"/>
    </x:row>
    <x:row r="338">
      <x:c r="A338" s="22" t="str"/>
      <x:c r="B338" s="18" t="str"/>
      <x:c r="C338" s="22" t="str"/>
      <x:c r="D338" s="18" t="str"/>
      <x:c r="E338" s="18" t="str">
        <x:v>Unknown attribution</x:v>
      </x:c>
      <x:c r="F338" s="18" t="str"/>
      <x:c r="G338" s="18" t="str">
        <x:v>Strait of Belle Isle — proposed Archaic development</x:v>
      </x:c>
      <x:c r="H338" s="18" t="str">
        <x:v>atlantic-belle-isle-1975-model</x:v>
      </x:c>
      <x:c r="I338" s="18" t="str">
        <x:v>correction</x:v>
      </x:c>
      <x:c r="J338" s="22" t="n">
        <x:v>1</x:v>
      </x:c>
      <x:c r="K338" s="18" t="str">
        <x:v>event</x:v>
      </x:c>
      <x:c r="L338" s="18" t="str">
        <x:v>unplaced</x:v>
      </x:c>
      <x:c r="M338" s="19" t="b">
        <x:v>0</x:v>
      </x:c>
      <x:c r="N338" s="22" t="str"/>
      <x:c r="O338" s="18" t="str"/>
      <x:c r="P338" s="22" t="str"/>
      <x:c r="Q338" s="18" t="str"/>
      <x:c r="R338" s="18" t="str">
        <x:v>unknown</x:v>
      </x:c>
      <x:c r="S338" s="18" t="str">
        <x:v>unknown</x:v>
      </x:c>
      <x:c r="T338" s="18" t="str">
        <x:v>#9babb5</x:v>
      </x:c>
      <x:c r="U338" s="18" t="str"/>
      <x:c r="V338" s="31" t="str"/>
      <x:c r="W338" s="31" t="str"/>
      <x:c r="X338" s="18" t="str"/>
      <x:c r="Y338" s="18" t="str"/>
      <x:c r="Z338" s="18" t="str"/>
      <x:c r="AA338" s="18" t="str"/>
      <x:c r="AB338" s="23" t="str"/>
      <x:c r="AC338" s="23" t="str"/>
      <x:c r="AD338" s="18" t="str"/>
      <x:c r="AE338" s="18" t="str"/>
      <x:c r="AF338" s="18" t="str">
        <x:v>Authors’ legacy chronology: immigration 8000–9000 years ago and continuity to 3000–2000 years ago; not explicitly calibrated</x:v>
      </x:c>
      <x:c r="AG338" s="18" t="str">
        <x:v>Source-specific chronology or dating limitation</x:v>
      </x:c>
      <x:c r="AH338" s="18" t="str">
        <x:v>No closed, independently supported calendar interval is assigned.</x:v>
      </x:c>
      <x:c r="AI338" s="18" t="str">
        <x:v>Published evidence snapshot; edit this row with its cited sources before proposing a correction.</x:v>
      </x:c>
      <x:c r="AJ338" s="18" t="str">
        <x:v>ready</x:v>
      </x:c>
      <x:c r="AK338" s="18" t="str">
        <x:v>2026-10-28</x:v>
      </x:c>
      <x:c r="AL33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8" s="18" t="str"/>
      <x:c r="AN338" s="18" t="str">
        <x:v>McGhee and Tuck proposed local Maritime Archaic development following late Palaeo-Indian immigration, with later change potentially involving environment and Dorset immigration.</x:v>
      </x:c>
      <x:c r="AO338" s="18" t="str">
        <x:v>Legacy units and open interpretive boundaries remain unplaced. Archaeological classification is not equivalent to a biological population.</x:v>
      </x:c>
      <x:c r="AP338" s="18" t="str">
        <x:v>Dating, archaeological classification, and migration inference are distinguished.</x:v>
      </x:c>
      <x:c r="AQ338" s="16" t="str"/>
      <x:c r="AR338" s="16" t="str"/>
      <x:c r="AS338" s="16" t="str">
        <x:v>regional-evidence</x:v>
      </x:c>
      <x:c r="AT338" s="16" t="str">
        <x:v>schematic</x:v>
      </x:c>
      <x:c r="AU338" s="16" t="str">
        <x:v>{"type":"Point","coordinates":[-57,52]}</x:v>
      </x:c>
      <x:c r="AV338" t="str">
        <x:v>Rounded regional anchor for the named source geography; not an archaeological coordinate, route, territory, or confidence boundary.</x:v>
      </x:c>
      <x:c r="AW338" t="str">
        <x:v>Editorial schematic anchor for the named study region in the cited source.</x:v>
      </x:c>
      <x:c r="AX338" t="str"/>
    </x:row>
    <x:row r="339">
      <x:c r="A339" s="22" t="str"/>
      <x:c r="B339" s="18" t="str"/>
      <x:c r="C339" s="22" t="str"/>
      <x:c r="D339" s="18" t="str"/>
      <x:c r="E339" s="18" t="str">
        <x:v>Unknown attribution</x:v>
      </x:c>
      <x:c r="F339" s="18" t="str"/>
      <x:c r="G339" s="18" t="str">
        <x:v>Newfoundland — shoreline preservation and survey visibility</x:v>
      </x:c>
      <x:c r="H339" s="18" t="str">
        <x:v>atlantic-newfoundland-shoreline-preservation</x:v>
      </x:c>
      <x:c r="I339" s="18" t="str">
        <x:v>correction</x:v>
      </x:c>
      <x:c r="J339" s="22" t="n">
        <x:v>1</x:v>
      </x:c>
      <x:c r="K339" s="18" t="str">
        <x:v>event</x:v>
      </x:c>
      <x:c r="L339" s="18" t="str">
        <x:v>unplaced</x:v>
      </x:c>
      <x:c r="M339" s="19" t="b">
        <x:v>0</x:v>
      </x:c>
      <x:c r="N339" s="22" t="str"/>
      <x:c r="O339" s="18" t="str"/>
      <x:c r="P339" s="22" t="str"/>
      <x:c r="Q339" s="18" t="str"/>
      <x:c r="R339" s="18" t="str">
        <x:v>unknown</x:v>
      </x:c>
      <x:c r="S339" s="18" t="str">
        <x:v>unknown</x:v>
      </x:c>
      <x:c r="T339" s="18" t="str">
        <x:v>#9babb5</x:v>
      </x:c>
      <x:c r="U339" s="18" t="str"/>
      <x:c r="V339" s="31" t="str"/>
      <x:c r="W339" s="31" t="str"/>
      <x:c r="X339" s="18" t="str"/>
      <x:c r="Y339" s="18" t="str"/>
      <x:c r="Z339" s="18" t="str"/>
      <x:c r="AA339" s="18" t="str"/>
      <x:c r="AB339" s="23" t="str"/>
      <x:c r="AC339" s="23" t="str"/>
      <x:c r="AD339" s="18" t="str"/>
      <x:c r="AE339" s="18" t="str"/>
      <x:c r="AF339" s="18" t="str">
        <x:v>Holocene relative-sea-level histories; no single occupation interval assigned</x:v>
      </x:c>
      <x:c r="AG339" s="18" t="str">
        <x:v>Source-specific chronology or dating limitation</x:v>
      </x:c>
      <x:c r="AH339" s="18" t="str">
        <x:v>No closed, independently supported calendar interval is assigned.</x:v>
      </x:c>
      <x:c r="AI339" s="18" t="str">
        <x:v>Published evidence snapshot; edit this row with its cited sources before proposing a correction.</x:v>
      </x:c>
      <x:c r="AJ339" s="18" t="str">
        <x:v>ready</x:v>
      </x:c>
      <x:c r="AK339" s="18" t="str">
        <x:v>2026-10-28</x:v>
      </x:c>
      <x:c r="AL339"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9" s="18" t="str"/>
      <x:c r="AN339" s="18" t="str">
        <x:v>Lothrop and colleagues contrast northern Newfoundland’s raised-shore visibility with more complex southern shoreline histories, noting 84 northern and five southern Maritime Archaic sites in the cited inventory.</x:v>
      </x:c>
      <x:c r="AO339" s="18" t="str">
        <x:v>An archaeological inventory is not a resident census. Local shoreline histories vary and do not justify a universal drowned-coast explanation.</x:v>
      </x:c>
      <x:c r="AP339" s="18" t="str">
        <x:v>Dating, archaeological classification, and migration inference are distinguished.</x:v>
      </x:c>
      <x:c r="AQ339" s="16" t="str"/>
      <x:c r="AR339" s="16" t="str"/>
      <x:c r="AS339" s="16" t="str">
        <x:v>environment</x:v>
      </x:c>
      <x:c r="AT339" s="16" t="str">
        <x:v>schematic</x:v>
      </x:c>
      <x:c r="AU339" s="16" t="str">
        <x:v>{"type":"Point","coordinates":[-56,49]}</x:v>
      </x:c>
      <x:c r="AV339" t="str">
        <x:v>Rounded regional anchor for the named source geography; not an archaeological coordinate, route, territory, or confidence boundary.</x:v>
      </x:c>
      <x:c r="AW339" t="str">
        <x:v>Editorial schematic anchor for the named study region in the cited source.</x:v>
      </x:c>
      <x:c r="AX339" t="str"/>
    </x:row>
    <x:row r="340">
      <x:c r="A340" s="22" t="n">
        <x:v>9751</x:v>
      </x:c>
      <x:c r="B340" s="18" t="str">
        <x:v>BCE</x:v>
      </x:c>
      <x:c r="C340" s="22" t="n">
        <x:v>9751</x:v>
      </x:c>
      <x:c r="D340" s="18" t="str">
        <x:v>BCE</x:v>
      </x:c>
      <x:c r="E340" s="18" t="str">
        <x:v>Unknown attribution</x:v>
      </x:c>
      <x:c r="F340" s="18" t="str"/>
      <x:c r="G340" s="18" t="str">
        <x:v>Northern New England and southern Quebec — forest change and settlement debate</x:v>
      </x:c>
      <x:c r="H340" s="18" t="str">
        <x:v>atlantic-kitchel-forest-hiatus</x:v>
      </x:c>
      <x:c r="I340" s="18" t="str">
        <x:v>correction</x:v>
      </x:c>
      <x:c r="J340" s="22" t="n">
        <x:v>1</x:v>
      </x:c>
      <x:c r="K340" s="18" t="str">
        <x:v>event</x:v>
      </x:c>
      <x:c r="L340" s="18" t="str">
        <x:v>occurrence</x:v>
      </x:c>
      <x:c r="M340" s="19" t="b">
        <x:v>1</x:v>
      </x:c>
      <x:c r="N340" s="22" t="str"/>
      <x:c r="O340" s="18" t="str"/>
      <x:c r="P340" s="22" t="str"/>
      <x:c r="Q340" s="18" t="str"/>
      <x:c r="R340" s="18" t="str">
        <x:v>unknown</x:v>
      </x:c>
      <x:c r="S340" s="18" t="str">
        <x:v>unknown</x:v>
      </x:c>
      <x:c r="T340" s="18" t="str">
        <x:v>#9babb5</x:v>
      </x:c>
      <x:c r="U340" s="18" t="str"/>
      <x:c r="V340" s="31" t="str"/>
      <x:c r="W340" s="31" t="str"/>
      <x:c r="X340" s="18" t="str"/>
      <x:c r="Y340" s="18" t="str"/>
      <x:c r="Z340" s="18" t="str"/>
      <x:c r="AA340" s="18" t="str"/>
      <x:c r="AB340" s="23" t="str"/>
      <x:c r="AC340" s="23" t="str"/>
      <x:c r="AD340" s="18" t="str"/>
      <x:c r="AE340" s="18" t="str"/>
      <x:c r="AF340" s="18" t="str">
        <x:v>Approximately 11,700 cal BP: end of the Younger Dryas / forest-change context</x:v>
      </x:c>
      <x:c r="AG340" s="18" t="str">
        <x:v>Published regional environmental and archaeological synthesis</x:v>
      </x:c>
      <x:c r="AH340" s="18" t="str">
        <x:v>Reported dated evidence envelope; neither an exact founding date nor proof of continuous occupation throughout the range.</x:v>
      </x:c>
      <x:c r="AI340" s="18" t="str">
        <x:v>Published evidence snapshot; edit this row with its cited sources before proposing a correction.</x:v>
      </x:c>
      <x:c r="AJ340" s="18" t="str">
        <x:v>ready</x:v>
      </x:c>
      <x:c r="AK340" s="18" t="str">
        <x:v>2026-10-28</x:v>
      </x:c>
      <x:c r="AL340"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0" s="18" t="str"/>
      <x:c r="AN340" s="18" t="str">
        <x:v>Kitchel and colleagues connect rapid forest closure near the end of the Younger Dryas with subsequent changes in mobility and stone technology in northern New England and southern Quebec. The authors favor resettlement after a radiocarbon hiatus, while identifying published continuity and record-bias alternatives.</x:v>
      </x:c>
      <x:c r="AO340" s="18" t="str">
        <x:v>The study region is northern New England and southern Quebec. Its model is not a demonstrated Labrador abandonment or an Atlantic coastal route.</x:v>
      </x:c>
      <x:c r="AP340" s="18" t="str">
        <x:v>Dating, archaeological classification, and migration inference are distinguished.</x:v>
      </x:c>
      <x:c r="AQ340" s="16" t="str"/>
      <x:c r="AR340" s="16" t="str"/>
      <x:c r="AS340" s="16" t="str">
        <x:v>environment</x:v>
      </x:c>
      <x:c r="AT340" s="16" t="str">
        <x:v>schematic</x:v>
      </x:c>
      <x:c r="AU340" s="16" t="str">
        <x:v>{"type":"Point","coordinates":[-72,46]}</x:v>
      </x:c>
      <x:c r="AV340" t="str">
        <x:v>Rounded regional anchor for the named source geography; not an archaeological coordinate, route, territory, or confidence boundary.</x:v>
      </x:c>
      <x:c r="AW340" t="str">
        <x:v>Editorial schematic anchor for the named study region in the cited source.</x:v>
      </x:c>
      <x:c r="AX340" t="str"/>
    </x:row>
    <x:row r="341">
      <x:c r="A341" s="22" t="n">
        <x:v>11368</x:v>
      </x:c>
      <x:c r="B341" s="18" t="str">
        <x:v>BCE</x:v>
      </x:c>
      <x:c r="C341" s="22" t="n">
        <x:v>10684</x:v>
      </x:c>
      <x:c r="D341" s="18" t="str">
        <x:v>BCE</x:v>
      </x:c>
      <x:c r="E341" s="18" t="str">
        <x:v>Unknown attribution</x:v>
      </x:c>
      <x:c r="F341" s="18" t="str"/>
      <x:c r="G341" s="18" t="str">
        <x:v>Calvert Island — human footprints in coastal sediment</x:v>
      </x:c>
      <x:c r="H341" s="18" t="str">
        <x:v>pacific-calvert-island-footprints</x:v>
      </x:c>
      <x:c r="I341" s="18" t="str">
        <x:v>correction</x:v>
      </x:c>
      <x:c r="J341" s="22" t="n">
        <x:v>1</x:v>
      </x:c>
      <x:c r="K341" s="18" t="str">
        <x:v>event</x:v>
      </x:c>
      <x:c r="L341" s="18" t="str">
        <x:v>occurrence</x:v>
      </x:c>
      <x:c r="M341" s="19" t="b">
        <x:v>1</x:v>
      </x:c>
      <x:c r="N341" s="22" t="str"/>
      <x:c r="O341" s="18" t="str"/>
      <x:c r="P341" s="22" t="str"/>
      <x:c r="Q341" s="18" t="str"/>
      <x:c r="R341" s="18" t="str">
        <x:v>unknown</x:v>
      </x:c>
      <x:c r="S341" s="18" t="str">
        <x:v>unknown</x:v>
      </x:c>
      <x:c r="T341" s="18" t="str">
        <x:v>#9babb5</x:v>
      </x:c>
      <x:c r="U341" s="18" t="str"/>
      <x:c r="V341" s="31" t="str"/>
      <x:c r="W341" s="31" t="str"/>
      <x:c r="X341" s="18" t="str"/>
      <x:c r="Y341" s="18" t="str"/>
      <x:c r="Z341" s="18" t="str"/>
      <x:c r="AA341" s="18" t="str"/>
      <x:c r="AB341" s="23" t="str"/>
      <x:c r="AC341" s="23" t="str"/>
      <x:c r="AD341" s="18" t="str"/>
      <x:c r="AE341" s="18" t="str"/>
      <x:c r="AF341" s="18" t="str">
        <x:v>13,317–12,633 cal BP, conservative associated-wood chronology</x:v>
      </x:c>
      <x:c r="AG341" s="18" t="str">
        <x:v>Associated pine wood; Calib 7.0.2 / IntCal13 reported by McLaren et al.</x:v>
      </x:c>
      <x:c r="AH341" s="18" t="str">
        <x:v>Reported dated evidence envelope; neither an exact founding date nor proof of continuous occupation throughout the range.</x:v>
      </x:c>
      <x:c r="AI341" s="18" t="str">
        <x:v>Published evidence snapshot; edit this row with its cited sources before proposing a correction.</x:v>
      </x:c>
      <x:c r="AJ341" s="18" t="str">
        <x:v>ready</x:v>
      </x:c>
      <x:c r="AK341" s="18" t="str">
        <x:v>2026-10-28</x:v>
      </x:c>
      <x:c r="AL341"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1" s="18" t="str"/>
      <x:c r="AN341" s="18" t="str">
        <x:v>McLaren and colleagues report 29 human footprints representing at least three people, including a juvenile, on Calvert Island. The conservative published envelope is 13,317–12,633 cal BP; narrower rounded wording elsewhere in the paper should not replace that full envelope.</x:v>
      </x:c>
      <x:c r="AO341" s="18" t="str">
        <x:v>This is Pacific coastal presence. It is not evidence for the route into Atlantic Canada, uninterrupted coastal movement, or a village population.</x:v>
      </x:c>
      <x:c r="AP341" s="18" t="str">
        <x:v>Dating, archaeological classification, and migration inference are distinguished.</x:v>
      </x:c>
      <x:c r="AQ341" s="16" t="str"/>
      <x:c r="AR341" s="16" t="str"/>
      <x:c r="AS341" s="16" t="str">
        <x:v>regional-evidence</x:v>
      </x:c>
      <x:c r="AT341" s="16" t="str">
        <x:v>schematic</x:v>
      </x:c>
      <x:c r="AU341" s="16" t="str">
        <x:v>{"type":"Point","coordinates":[-128,52]}</x:v>
      </x:c>
      <x:c r="AV341" t="str">
        <x:v>Rounded regional anchor for the named source geography; not an archaeological coordinate, route, territory, or confidence boundary.</x:v>
      </x:c>
      <x:c r="AW341" t="str">
        <x:v>Calvert Island, British Columbia, named in the primary paper. Rounded island-region anchor, not coordinates for site EjTa-4.</x:v>
      </x:c>
      <x:c r="AX341" t="str"/>
    </x:row>
    <x:row r="342">
      <x:c r="A342" s="22" t="str"/>
      <x:c r="B342" s="18" t="str"/>
      <x:c r="C342" s="22" t="str"/>
      <x:c r="D342" s="18" t="str"/>
      <x:c r="E342" s="18" t="str">
        <x:v>Unknown attribution</x:v>
      </x:c>
      <x:c r="F342" s="18" t="str"/>
      <x:c r="G342" s="18" t="str">
        <x:v>Sampled Waorani — concentrated maternal lineages</x:v>
      </x:c>
      <x:c r="H342" s="18" t="str">
        <x:v>amazon-waorani-maternal-founder</x:v>
      </x:c>
      <x:c r="I342" s="18" t="str">
        <x:v>correction</x:v>
      </x:c>
      <x:c r="J342" s="22" t="n">
        <x:v>1</x:v>
      </x:c>
      <x:c r="K342" s="18" t="str">
        <x:v>event</x:v>
      </x:c>
      <x:c r="L342" s="18" t="str">
        <x:v>unplaced</x:v>
      </x:c>
      <x:c r="M342" s="19" t="b">
        <x:v>1</x:v>
      </x:c>
      <x:c r="N342" s="22" t="str"/>
      <x:c r="O342" s="18" t="str"/>
      <x:c r="P342" s="22" t="str"/>
      <x:c r="Q342" s="18" t="str"/>
      <x:c r="R342" s="18" t="str">
        <x:v>unknown</x:v>
      </x:c>
      <x:c r="S342" s="18" t="str">
        <x:v>unknown</x:v>
      </x:c>
      <x:c r="T342" s="18" t="str">
        <x:v>#9babb5</x:v>
      </x:c>
      <x:c r="U342" s="18" t="str"/>
      <x:c r="V342" s="31" t="str"/>
      <x:c r="W342" s="31" t="str"/>
      <x:c r="X342" s="18" t="str"/>
      <x:c r="Y342" s="18" t="str"/>
      <x:c r="Z342" s="18" t="str"/>
      <x:c r="AA342" s="18" t="str"/>
      <x:c r="AB342" s="23" t="str"/>
      <x:c r="AC342" s="23" t="str"/>
      <x:c r="AD342" s="18" t="str"/>
      <x:c r="AE342" s="18" t="str"/>
      <x:c r="AF342" s="18" t="str">
        <x:v>Contemporary samples or retrospective inference; no bounded calendar event interval established</x:v>
      </x:c>
      <x:c r="AG342" s="18" t="str">
        <x:v>Source-specific genetic, cultural or remote-observation study; publication year is not an event date.</x:v>
      </x:c>
      <x:c r="AH342" s="18" t="str">
        <x:v>Retained in the evidence index without inventing ancient occupation dates or backdating post-1934 observations.</x:v>
      </x:c>
      <x:c r="AI342" s="18" t="str">
        <x:v>Published evidence snapshot; edit this row with its cited sources before proposing a correction.</x:v>
      </x:c>
      <x:c r="AJ342" s="18" t="str">
        <x:v>ready</x:v>
      </x:c>
      <x:c r="AK342" s="18" t="str">
        <x:v>2026-10-28</x:v>
      </x:c>
      <x:c r="AL34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2" s="18" t="str"/>
      <x:c r="AN342" s="18" t="str">
        <x:v>This record preserves a study-specific result and separates its interpretation from broader assumptions about ancestry, language, isolation and migration. Claims retain their source access limits and regional scope.</x:v>
      </x:c>
      <x:c r="AO342" s="18" t="str">
        <x:v>Uniparental concentration is not whole-genome homogeneity or cultural identity. Neither study establishes the genetic profile of every Waorani community or of presently uncontacted peoples.</x:v>
      </x:c>
      <x:c r="AP342" s="18" t="str">
        <x:v>Different markers and sampled communities can record different histories. These results do not establish genetic ancestry, language or contact history for all peoples living in voluntary isolation.</x:v>
      </x:c>
      <x:c r="AQ342" s="16" t="str"/>
      <x:c r="AR342" s="16" t="str"/>
      <x:c r="AS342" s="16" t="str">
        <x:v>population-history</x:v>
      </x:c>
      <x:c r="AT342" s="16" t="str">
        <x:v>schematic</x:v>
      </x:c>
      <x:c r="AU342" s="16" t="str">
        <x:v>{"type":"Point","coordinates":[-76,-2]}</x:v>
      </x:c>
      <x:c r="AV342" t="str">
        <x:v>Rounded regional context only; not a community position, sampling coordinate, territory boundary or migration path.</x:v>
      </x:c>
      <x:c r="AW342" t="str">
        <x:v>Regional anchor derives only from the geography named in the cited study. Contemporary community positions are not transcribed.</x:v>
      </x:c>
      <x:c r="AX342" t="str"/>
    </x:row>
    <x:row r="343">
      <x:c r="A343" s="22" t="str"/>
      <x:c r="B343" s="18" t="str"/>
      <x:c r="C343" s="22" t="str"/>
      <x:c r="D343" s="18" t="str"/>
      <x:c r="E343" s="18" t="str">
        <x:v>Unknown attribution</x:v>
      </x:c>
      <x:c r="F343" s="18" t="str"/>
      <x:c r="G343" s="18" t="str">
        <x:v>Arara — founder effects after population separation</x:v>
      </x:c>
      <x:c r="H343" s="18" t="str">
        <x:v>amazon-arara-founder-comparison</x:v>
      </x:c>
      <x:c r="I343" s="18" t="str">
        <x:v>correction</x:v>
      </x:c>
      <x:c r="J343" s="22" t="n">
        <x:v>1</x:v>
      </x:c>
      <x:c r="K343" s="18" t="str">
        <x:v>event</x:v>
      </x:c>
      <x:c r="L343" s="18" t="str">
        <x:v>unplaced</x:v>
      </x:c>
      <x:c r="M343" s="19" t="b">
        <x:v>1</x:v>
      </x:c>
      <x:c r="N343" s="22" t="str"/>
      <x:c r="O343" s="18" t="str"/>
      <x:c r="P343" s="22" t="str"/>
      <x:c r="Q343" s="18" t="str"/>
      <x:c r="R343" s="18" t="str">
        <x:v>unknown</x:v>
      </x:c>
      <x:c r="S343" s="18" t="str">
        <x:v>unknown</x:v>
      </x:c>
      <x:c r="T343" s="18" t="str">
        <x:v>#9babb5</x:v>
      </x:c>
      <x:c r="U343" s="18" t="str"/>
      <x:c r="V343" s="31" t="str"/>
      <x:c r="W343" s="31" t="str"/>
      <x:c r="X343" s="18" t="str"/>
      <x:c r="Y343" s="18" t="str"/>
      <x:c r="Z343" s="18" t="str"/>
      <x:c r="AA343" s="18" t="str"/>
      <x:c r="AB343" s="23" t="str"/>
      <x:c r="AC343" s="23" t="str"/>
      <x:c r="AD343" s="18" t="str"/>
      <x:c r="AE343" s="18" t="str"/>
      <x:c r="AF343" s="18" t="str">
        <x:v>Contemporary samples or retrospective inference; no bounded calendar event interval established</x:v>
      </x:c>
      <x:c r="AG343" s="18" t="str">
        <x:v>Source-specific genetic, cultural or remote-observation study; publication year is not an event date.</x:v>
      </x:c>
      <x:c r="AH343" s="18" t="str">
        <x:v>Retained in the evidence index without inventing ancient occupation dates or backdating post-1934 observations.</x:v>
      </x:c>
      <x:c r="AI343" s="18" t="str">
        <x:v>Published evidence snapshot; edit this row with its cited sources before proposing a correction.</x:v>
      </x:c>
      <x:c r="AJ343" s="18" t="str">
        <x:v>ready</x:v>
      </x:c>
      <x:c r="AK343" s="18" t="str">
        <x:v>2026-10-28</x:v>
      </x:c>
      <x:c r="AL34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3" s="18" t="str"/>
      <x:c r="AN343" s="18" t="str">
        <x:v>This record preserves a study-specific result and separates its interpretation from broader assumptions about ancestry, language, isolation and migration. Claims retain their source access limits and regional scope.</x:v>
      </x:c>
      <x:c r="AO343" s="18" t="str">
        <x:v>Regional context deliberately avoids village coordinates. Publication heading gives 2001; the RIS year 2000 is retained only in input provenance.</x:v>
      </x:c>
      <x:c r="AP343" s="18" t="str">
        <x:v>Different markers and sampled communities can record different histories. These results do not establish genetic ancestry, language or contact history for all peoples living in voluntary isolation.</x:v>
      </x:c>
      <x:c r="AQ343" s="16" t="str"/>
      <x:c r="AR343" s="16" t="str"/>
      <x:c r="AS343" s="16" t="str">
        <x:v>population-history</x:v>
      </x:c>
      <x:c r="AT343" s="16" t="str">
        <x:v>schematic</x:v>
      </x:c>
      <x:c r="AU343" s="16" t="str">
        <x:v>{"type":"Point","coordinates":[-53,-5]}</x:v>
      </x:c>
      <x:c r="AV343" t="str">
        <x:v>Rounded regional context only; not a community position, sampling coordinate, territory boundary or migration path.</x:v>
      </x:c>
      <x:c r="AW343" t="str">
        <x:v>Regional anchor derives only from the geography named in the cited study. Contemporary community positions are not transcribed.</x:v>
      </x:c>
      <x:c r="AX343" t="str"/>
    </x:row>
    <x:row r="344">
      <x:c r="A344" s="22" t="str"/>
      <x:c r="B344" s="18" t="str"/>
      <x:c r="C344" s="22" t="str"/>
      <x:c r="D344" s="18" t="str"/>
      <x:c r="E344" s="18" t="str">
        <x:v>Unknown attribution</x:v>
      </x:c>
      <x:c r="F344" s="18" t="str"/>
      <x:c r="G344" s="18" t="str">
        <x:v>Tikuna — maternal variation differs among sampled villages</x:v>
      </x:c>
      <x:c r="H344" s="18" t="str">
        <x:v>amazon-tikuna-village-variation</x:v>
      </x:c>
      <x:c r="I344" s="18" t="str">
        <x:v>correction</x:v>
      </x:c>
      <x:c r="J344" s="22" t="n">
        <x:v>1</x:v>
      </x:c>
      <x:c r="K344" s="18" t="str">
        <x:v>event</x:v>
      </x:c>
      <x:c r="L344" s="18" t="str">
        <x:v>unplaced</x:v>
      </x:c>
      <x:c r="M344" s="19" t="b">
        <x:v>1</x:v>
      </x:c>
      <x:c r="N344" s="22" t="str"/>
      <x:c r="O344" s="18" t="str"/>
      <x:c r="P344" s="22" t="str"/>
      <x:c r="Q344" s="18" t="str"/>
      <x:c r="R344" s="18" t="str">
        <x:v>unknown</x:v>
      </x:c>
      <x:c r="S344" s="18" t="str">
        <x:v>unknown</x:v>
      </x:c>
      <x:c r="T344" s="18" t="str">
        <x:v>#9babb5</x:v>
      </x:c>
      <x:c r="U344" s="18" t="str"/>
      <x:c r="V344" s="31" t="str"/>
      <x:c r="W344" s="31" t="str"/>
      <x:c r="X344" s="18" t="str"/>
      <x:c r="Y344" s="18" t="str"/>
      <x:c r="Z344" s="18" t="str"/>
      <x:c r="AA344" s="18" t="str"/>
      <x:c r="AB344" s="23" t="str"/>
      <x:c r="AC344" s="23" t="str"/>
      <x:c r="AD344" s="18" t="str"/>
      <x:c r="AE344" s="18" t="str"/>
      <x:c r="AF344" s="18" t="str">
        <x:v>Contemporary samples or retrospective inference; no bounded calendar event interval established</x:v>
      </x:c>
      <x:c r="AG344" s="18" t="str">
        <x:v>Source-specific genetic, cultural or remote-observation study; publication year is not an event date.</x:v>
      </x:c>
      <x:c r="AH344" s="18" t="str">
        <x:v>Retained in the evidence index without inventing ancient occupation dates or backdating post-1934 observations.</x:v>
      </x:c>
      <x:c r="AI344" s="18" t="str">
        <x:v>Published evidence snapshot; edit this row with its cited sources before proposing a correction.</x:v>
      </x:c>
      <x:c r="AJ344" s="18" t="str">
        <x:v>ready</x:v>
      </x:c>
      <x:c r="AK344" s="18" t="str">
        <x:v>2026-10-28</x:v>
      </x:c>
      <x:c r="AL34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4" s="18" t="str"/>
      <x:c r="AN344" s="18" t="str">
        <x:v>This record preserves a study-specific result and separates its interpretation from broader assumptions about ancestry, language, isolation and migration. Claims retain their source access limits and regional scope.</x:v>
      </x:c>
      <x:c r="AO344" s="18" t="str">
        <x:v>Abstract-level review. Village-specific haplogroup frequencies, precise sample positions and demographic event dates were not reconstructed.</x:v>
      </x:c>
      <x:c r="AP344" s="18" t="str">
        <x:v>Different markers and sampled communities can record different histories. These results do not establish genetic ancestry, language or contact history for all peoples living in voluntary isolation.</x:v>
      </x:c>
      <x:c r="AQ344" s="16" t="str"/>
      <x:c r="AR344" s="16" t="str"/>
      <x:c r="AS344" s="16" t="str">
        <x:v>population-history</x:v>
      </x:c>
      <x:c r="AT344" s="16" t="str">
        <x:v>schematic</x:v>
      </x:c>
      <x:c r="AU344" s="16" t="str">
        <x:v>{"type":"Point","coordinates":[-68,-4]}</x:v>
      </x:c>
      <x:c r="AV344" t="str">
        <x:v>Rounded regional context only; not a community position, sampling coordinate, territory boundary or migration path.</x:v>
      </x:c>
      <x:c r="AW344" t="str">
        <x:v>Regional anchor derives only from the geography named in the cited study. Contemporary community positions are not transcribed.</x:v>
      </x:c>
      <x:c r="AX344" t="str"/>
    </x:row>
    <x:row r="345">
      <x:c r="A345" s="22" t="str"/>
      <x:c r="B345" s="18" t="str"/>
      <x:c r="C345" s="22" t="str"/>
      <x:c r="D345" s="18" t="str"/>
      <x:c r="E345" s="18" t="str">
        <x:v>Unknown attribution</x:v>
      </x:c>
      <x:c r="F345" s="18" t="str"/>
      <x:c r="G345" s="18" t="str">
        <x:v>Pano-speaking samples — maternal heterogeneity</x:v>
      </x:c>
      <x:c r="H345" s="18" t="str">
        <x:v>amazon-pano-maternal-variation</x:v>
      </x:c>
      <x:c r="I345" s="18" t="str">
        <x:v>correction</x:v>
      </x:c>
      <x:c r="J345" s="22" t="n">
        <x:v>1</x:v>
      </x:c>
      <x:c r="K345" s="18" t="str">
        <x:v>event</x:v>
      </x:c>
      <x:c r="L345" s="18" t="str">
        <x:v>unplaced</x:v>
      </x:c>
      <x:c r="M345" s="19" t="b">
        <x:v>1</x:v>
      </x:c>
      <x:c r="N345" s="22" t="str"/>
      <x:c r="O345" s="18" t="str"/>
      <x:c r="P345" s="22" t="str"/>
      <x:c r="Q345" s="18" t="str"/>
      <x:c r="R345" s="18" t="str">
        <x:v>unknown</x:v>
      </x:c>
      <x:c r="S345" s="18" t="str">
        <x:v>unknown</x:v>
      </x:c>
      <x:c r="T345" s="18" t="str">
        <x:v>#9babb5</x:v>
      </x:c>
      <x:c r="U345" s="18" t="str"/>
      <x:c r="V345" s="31" t="str"/>
      <x:c r="W345" s="31" t="str"/>
      <x:c r="X345" s="18" t="str"/>
      <x:c r="Y345" s="18" t="str"/>
      <x:c r="Z345" s="18" t="str"/>
      <x:c r="AA345" s="18" t="str"/>
      <x:c r="AB345" s="23" t="str"/>
      <x:c r="AC345" s="23" t="str"/>
      <x:c r="AD345" s="18" t="str"/>
      <x:c r="AE345" s="18" t="str"/>
      <x:c r="AF345" s="18" t="str">
        <x:v>Contemporary samples or retrospective inference; no bounded calendar event interval established</x:v>
      </x:c>
      <x:c r="AG345" s="18" t="str">
        <x:v>Source-specific genetic, cultural or remote-observation study; publication year is not an event date.</x:v>
      </x:c>
      <x:c r="AH345" s="18" t="str">
        <x:v>Retained in the evidence index without inventing ancient occupation dates or backdating post-1934 observations.</x:v>
      </x:c>
      <x:c r="AI345" s="18" t="str">
        <x:v>Published evidence snapshot; edit this row with its cited sources before proposing a correction.</x:v>
      </x:c>
      <x:c r="AJ345" s="18" t="str">
        <x:v>ready</x:v>
      </x:c>
      <x:c r="AK345" s="18" t="str">
        <x:v>2026-10-28</x:v>
      </x:c>
      <x:c r="AL34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5" s="18" t="str"/>
      <x:c r="AN345" s="18" t="str">
        <x:v>This record preserves a study-specific result and separates its interpretation from broader assumptions about ancestry, language, isolation and migration. Claims retain their source access limits and regional scope.</x:v>
      </x:c>
      <x:c r="AO345" s="18" t="str">
        <x:v>Published pages are 93–104, correcting the reversed input pagination. No inference that these samples represent all currently isolated Pano-speaking communities.</x:v>
      </x:c>
      <x:c r="AP345" s="18" t="str">
        <x:v>Different markers and sampled communities can record different histories. These results do not establish genetic ancestry, language or contact history for all peoples living in voluntary isolation.</x:v>
      </x:c>
      <x:c r="AQ345" s="16" t="str"/>
      <x:c r="AR345" s="16" t="str"/>
      <x:c r="AS345" s="16" t="str">
        <x:v>population-history</x:v>
      </x:c>
      <x:c r="AT345" s="16" t="str">
        <x:v>schematic</x:v>
      </x:c>
      <x:c r="AU345" s="16" t="str">
        <x:v>{"type":"Point","coordinates":[-71,-8]}</x:v>
      </x:c>
      <x:c r="AV345" t="str">
        <x:v>Rounded regional context only; not a community position, sampling coordinate, territory boundary or migration path.</x:v>
      </x:c>
      <x:c r="AW345" t="str">
        <x:v>Regional anchor derives only from the geography named in the cited study. Contemporary community positions are not transcribed.</x:v>
      </x:c>
      <x:c r="AX345" t="str"/>
    </x:row>
    <x:row r="346">
      <x:c r="A346" s="22" t="str"/>
      <x:c r="B346" s="18" t="str"/>
      <x:c r="C346" s="22" t="str"/>
      <x:c r="D346" s="18" t="str"/>
      <x:c r="E346" s="18" t="str">
        <x:v>Unknown attribution</x:v>
      </x:c>
      <x:c r="F346" s="18" t="str"/>
      <x:c r="G346" s="18" t="str">
        <x:v>Peruvian Amazon — different histories of genetic exchange</x:v>
      </x:c>
      <x:c r="H346" s="18" t="str">
        <x:v>amazon-peru-marker-exchange</x:v>
      </x:c>
      <x:c r="I346" s="18" t="str">
        <x:v>correction</x:v>
      </x:c>
      <x:c r="J346" s="22" t="n">
        <x:v>1</x:v>
      </x:c>
      <x:c r="K346" s="18" t="str">
        <x:v>event</x:v>
      </x:c>
      <x:c r="L346" s="18" t="str">
        <x:v>unplaced</x:v>
      </x:c>
      <x:c r="M346" s="19" t="b">
        <x:v>1</x:v>
      </x:c>
      <x:c r="N346" s="22" t="str"/>
      <x:c r="O346" s="18" t="str"/>
      <x:c r="P346" s="22" t="str"/>
      <x:c r="Q346" s="18" t="str"/>
      <x:c r="R346" s="18" t="str">
        <x:v>unknown</x:v>
      </x:c>
      <x:c r="S346" s="18" t="str">
        <x:v>unknown</x:v>
      </x:c>
      <x:c r="T346" s="18" t="str">
        <x:v>#9babb5</x:v>
      </x:c>
      <x:c r="U346" s="18" t="str"/>
      <x:c r="V346" s="31" t="str"/>
      <x:c r="W346" s="31" t="str"/>
      <x:c r="X346" s="18" t="str"/>
      <x:c r="Y346" s="18" t="str"/>
      <x:c r="Z346" s="18" t="str"/>
      <x:c r="AA346" s="18" t="str"/>
      <x:c r="AB346" s="23" t="str"/>
      <x:c r="AC346" s="23" t="str"/>
      <x:c r="AD346" s="18" t="str"/>
      <x:c r="AE346" s="18" t="str"/>
      <x:c r="AF346" s="18" t="str">
        <x:v>Contemporary samples or retrospective inference; no bounded calendar event interval established</x:v>
      </x:c>
      <x:c r="AG346" s="18" t="str">
        <x:v>Source-specific genetic, cultural or remote-observation study; publication year is not an event date.</x:v>
      </x:c>
      <x:c r="AH346" s="18" t="str">
        <x:v>Retained in the evidence index without inventing ancient occupation dates or backdating post-1934 observations.</x:v>
      </x:c>
      <x:c r="AI346" s="18" t="str">
        <x:v>Published evidence snapshot; edit this row with its cited sources before proposing a correction.</x:v>
      </x:c>
      <x:c r="AJ346" s="18" t="str">
        <x:v>ready</x:v>
      </x:c>
      <x:c r="AK346" s="18" t="str">
        <x:v>2026-10-28</x:v>
      </x:c>
      <x:c r="AL34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6" s="18" t="str"/>
      <x:c r="AN346" s="18" t="str">
        <x:v>This record preserves a study-specific result and separates its interpretation from broader assumptions about ancestry, language, isolation and migration. Claims retain their source access limits and regional scope.</x:v>
      </x:c>
      <x:c r="AO346" s="18" t="str">
        <x:v>No detectable exchange at selected markers cannot demonstrate absolute genetic purity, cultural isolation or uncontacted status.</x:v>
      </x:c>
      <x:c r="AP346" s="18" t="str">
        <x:v>Different markers and sampled communities can record different histories. These results do not establish genetic ancestry, language or contact history for all peoples living in voluntary isolation.</x:v>
      </x:c>
      <x:c r="AQ346" s="16" t="str"/>
      <x:c r="AR346" s="16" t="str"/>
      <x:c r="AS346" s="16" t="str">
        <x:v>population-history</x:v>
      </x:c>
      <x:c r="AT346" s="16" t="str">
        <x:v>schematic</x:v>
      </x:c>
      <x:c r="AU346" s="16" t="str">
        <x:v>{"type":"Point","coordinates":[-74,-9]}</x:v>
      </x:c>
      <x:c r="AV346" t="str">
        <x:v>Rounded regional context only; not a community position, sampling coordinate, territory boundary or migration path.</x:v>
      </x:c>
      <x:c r="AW346" t="str">
        <x:v>Regional anchor derives only from the geography named in the cited study. Contemporary community positions are not transcribed.</x:v>
      </x:c>
      <x:c r="AX346" t="str"/>
    </x:row>
    <x:row r="347">
      <x:c r="A347" s="22" t="str"/>
      <x:c r="B347" s="18" t="str"/>
      <x:c r="C347" s="22" t="str"/>
      <x:c r="D347" s="18" t="str"/>
      <x:c r="E347" s="18" t="str">
        <x:v>Unknown attribution</x:v>
      </x:c>
      <x:c r="F347" s="18" t="str"/>
      <x:c r="G347" s="18" t="str">
        <x:v>Ashaninka — differentiated ancestry and external connections</x:v>
      </x:c>
      <x:c r="H347" s="18" t="str">
        <x:v>amazon-ashaninka-genomic-structure</x:v>
      </x:c>
      <x:c r="I347" s="18" t="str">
        <x:v>correction</x:v>
      </x:c>
      <x:c r="J347" s="22" t="n">
        <x:v>1</x:v>
      </x:c>
      <x:c r="K347" s="18" t="str">
        <x:v>event</x:v>
      </x:c>
      <x:c r="L347" s="18" t="str">
        <x:v>unplaced</x:v>
      </x:c>
      <x:c r="M347" s="19" t="b">
        <x:v>1</x:v>
      </x:c>
      <x:c r="N347" s="22" t="str"/>
      <x:c r="O347" s="18" t="str"/>
      <x:c r="P347" s="22" t="str"/>
      <x:c r="Q347" s="18" t="str"/>
      <x:c r="R347" s="18" t="str">
        <x:v>unknown</x:v>
      </x:c>
      <x:c r="S347" s="18" t="str">
        <x:v>unknown</x:v>
      </x:c>
      <x:c r="T347" s="18" t="str">
        <x:v>#9babb5</x:v>
      </x:c>
      <x:c r="U347" s="18" t="str"/>
      <x:c r="V347" s="31" t="str"/>
      <x:c r="W347" s="31" t="str"/>
      <x:c r="X347" s="18" t="str"/>
      <x:c r="Y347" s="18" t="str"/>
      <x:c r="Z347" s="18" t="str"/>
      <x:c r="AA347" s="18" t="str"/>
      <x:c r="AB347" s="23" t="str"/>
      <x:c r="AC347" s="23" t="str"/>
      <x:c r="AD347" s="18" t="str"/>
      <x:c r="AE347" s="18" t="str"/>
      <x:c r="AF347" s="18" t="str">
        <x:v>Contemporary samples or retrospective inference; no bounded calendar event interval established</x:v>
      </x:c>
      <x:c r="AG347" s="18" t="str">
        <x:v>Source-specific genetic, cultural or remote-observation study; publication year is not an event date.</x:v>
      </x:c>
      <x:c r="AH347" s="18" t="str">
        <x:v>Retained in the evidence index without inventing ancient occupation dates or backdating post-1934 observations.</x:v>
      </x:c>
      <x:c r="AI347" s="18" t="str">
        <x:v>Published evidence snapshot; edit this row with its cited sources before proposing a correction.</x:v>
      </x:c>
      <x:c r="AJ347" s="18" t="str">
        <x:v>ready</x:v>
      </x:c>
      <x:c r="AK347" s="18" t="str">
        <x:v>2026-10-28</x:v>
      </x:c>
      <x:c r="AL34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7" s="18" t="str"/>
      <x:c r="AN347" s="18" t="str">
        <x:v>This record preserves a study-specific result and separates its interpretation from broader assumptions about ancestry, language, isolation and migration. Claims retain their source access limits and regional scope.</x:v>
      </x:c>
      <x:c r="AO347" s="18" t="str">
        <x:v>No extension to currently uncontacted relatives. Maternal and genome-wide studies are not interchangeable; early Caribbean affinity does not uniquely determine direction or cultural transmission.</x:v>
      </x:c>
      <x:c r="AP347" s="18" t="str">
        <x:v>Different markers and sampled communities can record different histories. These results do not establish genetic ancestry, language or contact history for all peoples living in voluntary isolation.</x:v>
      </x:c>
      <x:c r="AQ347" s="16" t="str"/>
      <x:c r="AR347" s="16" t="str"/>
      <x:c r="AS347" s="16" t="str">
        <x:v>population-history</x:v>
      </x:c>
      <x:c r="AT347" s="16" t="str">
        <x:v>schematic</x:v>
      </x:c>
      <x:c r="AU347" s="16" t="str">
        <x:v>{"type":"Point","coordinates":[-74,-11]}</x:v>
      </x:c>
      <x:c r="AV347" t="str">
        <x:v>Rounded regional context only; not a community position, sampling coordinate, territory boundary or migration path.</x:v>
      </x:c>
      <x:c r="AW347" t="str">
        <x:v>Regional anchor derives only from the geography named in the cited study. Contemporary community positions are not transcribed.</x:v>
      </x:c>
      <x:c r="AX347" t="str"/>
    </x:row>
    <x:row r="348">
      <x:c r="A348" s="22" t="str"/>
      <x:c r="B348" s="18" t="str"/>
      <x:c r="C348" s="22" t="str"/>
      <x:c r="D348" s="18" t="str"/>
      <x:c r="E348" s="18" t="str">
        <x:v>Unknown attribution</x:v>
      </x:c>
      <x:c r="F348" s="18" t="str"/>
      <x:c r="G348" s="18" t="str">
        <x:v>Northwestern Amazonia — sex-specific genetic histories</x:v>
      </x:c>
      <x:c r="H348" s="18" t="str">
        <x:v>amazon-northwest-sex-specific-history</x:v>
      </x:c>
      <x:c r="I348" s="18" t="str">
        <x:v>correction</x:v>
      </x:c>
      <x:c r="J348" s="22" t="n">
        <x:v>1</x:v>
      </x:c>
      <x:c r="K348" s="18" t="str">
        <x:v>event</x:v>
      </x:c>
      <x:c r="L348" s="18" t="str">
        <x:v>unplaced</x:v>
      </x:c>
      <x:c r="M348" s="19" t="b">
        <x:v>1</x:v>
      </x:c>
      <x:c r="N348" s="22" t="str"/>
      <x:c r="O348" s="18" t="str"/>
      <x:c r="P348" s="22" t="str"/>
      <x:c r="Q348" s="18" t="str"/>
      <x:c r="R348" s="18" t="str">
        <x:v>unknown</x:v>
      </x:c>
      <x:c r="S348" s="18" t="str">
        <x:v>unknown</x:v>
      </x:c>
      <x:c r="T348" s="18" t="str">
        <x:v>#9babb5</x:v>
      </x:c>
      <x:c r="U348" s="18" t="str"/>
      <x:c r="V348" s="31" t="str"/>
      <x:c r="W348" s="31" t="str"/>
      <x:c r="X348" s="18" t="str"/>
      <x:c r="Y348" s="18" t="str"/>
      <x:c r="Z348" s="18" t="str"/>
      <x:c r="AA348" s="18" t="str"/>
      <x:c r="AB348" s="23" t="str"/>
      <x:c r="AC348" s="23" t="str"/>
      <x:c r="AD348" s="18" t="str"/>
      <x:c r="AE348" s="18" t="str"/>
      <x:c r="AF348" s="18" t="str">
        <x:v>Contemporary samples or retrospective inference; no bounded calendar event interval established</x:v>
      </x:c>
      <x:c r="AG348" s="18" t="str">
        <x:v>Source-specific genetic, cultural or remote-observation study; publication year is not an event date.</x:v>
      </x:c>
      <x:c r="AH348" s="18" t="str">
        <x:v>Retained in the evidence index without inventing ancient occupation dates or backdating post-1934 observations.</x:v>
      </x:c>
      <x:c r="AI348" s="18" t="str">
        <x:v>Published evidence snapshot; edit this row with its cited sources before proposing a correction.</x:v>
      </x:c>
      <x:c r="AJ348" s="18" t="str">
        <x:v>ready</x:v>
      </x:c>
      <x:c r="AK348" s="18" t="str">
        <x:v>2026-10-28</x:v>
      </x:c>
      <x:c r="AL34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8" s="18" t="str"/>
      <x:c r="AN348" s="18" t="str">
        <x:v>This record preserves a study-specific result and separates its interpretation from broader assumptions about ancestry, language, isolation and migration. Claims retain their source access limits and regional scope.</x:v>
      </x:c>
      <x:c r="AO348" s="18" t="str">
        <x:v>Coalescent patterns depend on population structure, sampling and sex-specific reproduction; they do not uniquely measure census growth or the age of a language.</x:v>
      </x:c>
      <x:c r="AP348" s="18" t="str">
        <x:v>Different markers and sampled communities can record different histories. These results do not establish genetic ancestry, language or contact history for all peoples living in voluntary isolation.</x:v>
      </x:c>
      <x:c r="AQ348" s="16" t="str"/>
      <x:c r="AR348" s="16" t="str"/>
      <x:c r="AS348" s="16" t="str">
        <x:v>population-history</x:v>
      </x:c>
      <x:c r="AT348" s="16" t="str">
        <x:v>schematic</x:v>
      </x:c>
      <x:c r="AU348" s="16" t="str">
        <x:v>{"type":"Point","coordinates":[-69,1]}</x:v>
      </x:c>
      <x:c r="AV348" t="str">
        <x:v>Rounded regional context only; not a community position, sampling coordinate, territory boundary or migration path.</x:v>
      </x:c>
      <x:c r="AW348" t="str">
        <x:v>Regional anchor derives only from the geography named in the cited study. Contemporary community positions are not transcribed.</x:v>
      </x:c>
      <x:c r="AX348" t="str"/>
    </x:row>
    <x:row r="349">
      <x:c r="A349" s="22" t="str"/>
      <x:c r="B349" s="18" t="str"/>
      <x:c r="C349" s="22" t="str"/>
      <x:c r="D349" s="18" t="str"/>
      <x:c r="E349" s="18" t="str">
        <x:v>Unknown attribution</x:v>
      </x:c>
      <x:c r="F349" s="18" t="str"/>
      <x:c r="G349" s="18" t="str">
        <x:v>Northwestern Amazonia — multilingual marriage networks</x:v>
      </x:c>
      <x:c r="H349" s="18" t="str">
        <x:v>amazon-northwest-linguistic-exogamy</x:v>
      </x:c>
      <x:c r="I349" s="18" t="str">
        <x:v>correction</x:v>
      </x:c>
      <x:c r="J349" s="22" t="n">
        <x:v>1</x:v>
      </x:c>
      <x:c r="K349" s="18" t="str">
        <x:v>event</x:v>
      </x:c>
      <x:c r="L349" s="18" t="str">
        <x:v>unplaced</x:v>
      </x:c>
      <x:c r="M349" s="19" t="b">
        <x:v>1</x:v>
      </x:c>
      <x:c r="N349" s="22" t="str"/>
      <x:c r="O349" s="18" t="str"/>
      <x:c r="P349" s="22" t="str"/>
      <x:c r="Q349" s="18" t="str"/>
      <x:c r="R349" s="18" t="str">
        <x:v>unknown</x:v>
      </x:c>
      <x:c r="S349" s="18" t="str">
        <x:v>unknown</x:v>
      </x:c>
      <x:c r="T349" s="18" t="str">
        <x:v>#9babb5</x:v>
      </x:c>
      <x:c r="U349" s="18" t="str"/>
      <x:c r="V349" s="31" t="str"/>
      <x:c r="W349" s="31" t="str"/>
      <x:c r="X349" s="18" t="str"/>
      <x:c r="Y349" s="18" t="str"/>
      <x:c r="Z349" s="18" t="str"/>
      <x:c r="AA349" s="18" t="str"/>
      <x:c r="AB349" s="23" t="str"/>
      <x:c r="AC349" s="23" t="str"/>
      <x:c r="AD349" s="18" t="str"/>
      <x:c r="AE349" s="18" t="str"/>
      <x:c r="AF349" s="18" t="str">
        <x:v>Contemporary samples or retrospective inference; no bounded calendar event interval established</x:v>
      </x:c>
      <x:c r="AG349" s="18" t="str">
        <x:v>Source-specific genetic, cultural or remote-observation study; publication year is not an event date.</x:v>
      </x:c>
      <x:c r="AH349" s="18" t="str">
        <x:v>Retained in the evidence index without inventing ancient occupation dates or backdating post-1934 observations.</x:v>
      </x:c>
      <x:c r="AI349" s="18" t="str">
        <x:v>Published evidence snapshot; edit this row with its cited sources before proposing a correction.</x:v>
      </x:c>
      <x:c r="AJ349" s="18" t="str">
        <x:v>ready</x:v>
      </x:c>
      <x:c r="AK349" s="18" t="str">
        <x:v>2026-10-28</x:v>
      </x:c>
      <x:c r="AL34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9" s="18" t="str"/>
      <x:c r="AN349" s="18" t="str">
        <x:v>This record preserves a study-specific result and separates its interpretation from broader assumptions about ancestry, language, isolation and migration. Claims retain their source access limits and regional scope.</x:v>
      </x:c>
      <x:c r="AO349" s="18" t="str">
        <x:v>No absolute beginning or end is supplied for this institution. The claim does not apply to every member of either language family or reveal language affiliations of uncontacted peoples.</x:v>
      </x:c>
      <x:c r="AP349" s="18" t="str">
        <x:v>Genetic ancestry and language affiliation are distinct. This record describes contact through marriage, not a reconstructed proto-language split.</x:v>
      </x:c>
      <x:c r="AQ349" s="16" t="str"/>
      <x:c r="AR349" s="16" t="str">
        <x:v>{"languages":[{"id":"eastern-tukanoan","name":"Eastern Tukanoan languages","family":"Tukanoan"},{"id":"arawakan","name":"Arawakan languages","family":"Arawakan"}],"claimId":"language-contact","scope":"Eastern Tukanoan and some neighboring Arawakan speakers participating in the northwestern Amazonian marriage network described by the source.","uncertainty":"Cultural-context description in a genetic study; no origin date, exact boundary, comprehensive family distribution or all-groups participation inferred.","relationship":{"kind":"contact","from":"eastern-tukanoan","to":"arawakan"}}</x:v>
      </x:c>
      <x:c r="AS349" s="16" t="str">
        <x:v>language</x:v>
      </x:c>
      <x:c r="AT349" s="16" t="str">
        <x:v>schematic</x:v>
      </x:c>
      <x:c r="AU349" s="16" t="str">
        <x:v>{"type":"Point","coordinates":[-69,1]}</x:v>
      </x:c>
      <x:c r="AV349" t="str">
        <x:v>Rounded regional context only; not a community position, sampling coordinate, territory boundary or migration path.</x:v>
      </x:c>
      <x:c r="AW349" t="str">
        <x:v>Regional anchor derives only from the geography named in the cited study. Contemporary community positions are not transcribed.</x:v>
      </x:c>
      <x:c r="AX349" t="n">
        <x:v>550</x:v>
      </x:c>
    </x:row>
    <x:row r="350">
      <x:c r="A350" s="22" t="str"/>
      <x:c r="B350" s="18" t="str"/>
      <x:c r="C350" s="22" t="str"/>
      <x:c r="D350" s="18" t="str"/>
      <x:c r="E350" s="18" t="str">
        <x:v>Unknown attribution</x:v>
      </x:c>
      <x:c r="F350" s="18" t="str"/>
      <x:c r="G350" s="18" t="str">
        <x:v>Northwestern Amazonia — maternal connections across language groups</x:v>
      </x:c>
      <x:c r="H350" s="18" t="str">
        <x:v>amazon-northwest-maternal-connections</x:v>
      </x:c>
      <x:c r="I350" s="18" t="str">
        <x:v>correction</x:v>
      </x:c>
      <x:c r="J350" s="22" t="n">
        <x:v>1</x:v>
      </x:c>
      <x:c r="K350" s="18" t="str">
        <x:v>event</x:v>
      </x:c>
      <x:c r="L350" s="18" t="str">
        <x:v>unplaced</x:v>
      </x:c>
      <x:c r="M350" s="19" t="b">
        <x:v>1</x:v>
      </x:c>
      <x:c r="N350" s="22" t="str"/>
      <x:c r="O350" s="18" t="str"/>
      <x:c r="P350" s="22" t="str"/>
      <x:c r="Q350" s="18" t="str"/>
      <x:c r="R350" s="18" t="str">
        <x:v>unknown</x:v>
      </x:c>
      <x:c r="S350" s="18" t="str">
        <x:v>unknown</x:v>
      </x:c>
      <x:c r="T350" s="18" t="str">
        <x:v>#9babb5</x:v>
      </x:c>
      <x:c r="U350" s="18" t="str"/>
      <x:c r="V350" s="31" t="str"/>
      <x:c r="W350" s="31" t="str"/>
      <x:c r="X350" s="18" t="str"/>
      <x:c r="Y350" s="18" t="str"/>
      <x:c r="Z350" s="18" t="str"/>
      <x:c r="AA350" s="18" t="str"/>
      <x:c r="AB350" s="23" t="str"/>
      <x:c r="AC350" s="23" t="str"/>
      <x:c r="AD350" s="18" t="str"/>
      <x:c r="AE350" s="18" t="str"/>
      <x:c r="AF350" s="18" t="str">
        <x:v>Contemporary samples or retrospective inference; no bounded calendar event interval established</x:v>
      </x:c>
      <x:c r="AG350" s="18" t="str">
        <x:v>Source-specific genetic, cultural or remote-observation study; publication year is not an event date.</x:v>
      </x:c>
      <x:c r="AH350" s="18" t="str">
        <x:v>Retained in the evidence index without inventing ancient occupation dates or backdating post-1934 observations.</x:v>
      </x:c>
      <x:c r="AI350" s="18" t="str">
        <x:v>Published evidence snapshot; edit this row with its cited sources before proposing a correction.</x:v>
      </x:c>
      <x:c r="AJ350" s="18" t="str">
        <x:v>ready</x:v>
      </x:c>
      <x:c r="AK350" s="18" t="str">
        <x:v>2026-10-28</x:v>
      </x:c>
      <x:c r="AL35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0" s="18" t="str"/>
      <x:c r="AN350" s="18" t="str">
        <x:v>This record preserves a study-specific result and separates its interpretation from broader assumptions about ancestry, language, isolation and migration. Claims retain their source access limits and regional scope.</x:v>
      </x:c>
      <x:c r="AO350" s="18" t="str">
        <x:v>Maternal inheritance cannot establish a whole population's origin. Source explicitly says language affiliations of several voluntarily isolated groups are little known.</x:v>
      </x:c>
      <x:c r="AP350" s="18" t="str">
        <x:v>Different markers and sampled communities can record different histories. These results do not establish genetic ancestry, language or contact history for all peoples living in voluntary isolation.</x:v>
      </x:c>
      <x:c r="AQ350" s="16" t="str"/>
      <x:c r="AR350" s="16" t="str"/>
      <x:c r="AS350" s="16" t="str">
        <x:v>population-history</x:v>
      </x:c>
      <x:c r="AT350" s="16" t="str">
        <x:v>schematic</x:v>
      </x:c>
      <x:c r="AU350" s="16" t="str">
        <x:v>{"type":"Point","coordinates":[-69,1]}</x:v>
      </x:c>
      <x:c r="AV350" t="str">
        <x:v>Rounded regional context only; not a community position, sampling coordinate, territory boundary or migration path.</x:v>
      </x:c>
      <x:c r="AW350" t="str">
        <x:v>Regional anchor derives only from the geography named in the cited study. Contemporary community positions are not transcribed.</x:v>
      </x:c>
      <x:c r="AX350" t="str"/>
    </x:row>
    <x:row r="351">
      <x:c r="A351" s="22" t="str"/>
      <x:c r="B351" s="18" t="str"/>
      <x:c r="C351" s="22" t="str"/>
      <x:c r="D351" s="18" t="str"/>
      <x:c r="E351" s="18" t="str">
        <x:v>Unknown attribution</x:v>
      </x:c>
      <x:c r="F351" s="18" t="str"/>
      <x:c r="G351" s="18" t="str">
        <x:v>Peru and Bolivia — Takanan-related genetic connections</x:v>
      </x:c>
      <x:c r="H351" s="18" t="str">
        <x:v>amazon-takanan-relationships</x:v>
      </x:c>
      <x:c r="I351" s="18" t="str">
        <x:v>correction</x:v>
      </x:c>
      <x:c r="J351" s="22" t="n">
        <x:v>1</x:v>
      </x:c>
      <x:c r="K351" s="18" t="str">
        <x:v>event</x:v>
      </x:c>
      <x:c r="L351" s="18" t="str">
        <x:v>unplaced</x:v>
      </x:c>
      <x:c r="M351" s="19" t="b">
        <x:v>1</x:v>
      </x:c>
      <x:c r="N351" s="22" t="str"/>
      <x:c r="O351" s="18" t="str"/>
      <x:c r="P351" s="22" t="str"/>
      <x:c r="Q351" s="18" t="str"/>
      <x:c r="R351" s="18" t="str">
        <x:v>unknown</x:v>
      </x:c>
      <x:c r="S351" s="18" t="str">
        <x:v>unknown</x:v>
      </x:c>
      <x:c r="T351" s="18" t="str">
        <x:v>#9babb5</x:v>
      </x:c>
      <x:c r="U351" s="18" t="str"/>
      <x:c r="V351" s="31" t="str"/>
      <x:c r="W351" s="31" t="str"/>
      <x:c r="X351" s="18" t="str"/>
      <x:c r="Y351" s="18" t="str"/>
      <x:c r="Z351" s="18" t="str"/>
      <x:c r="AA351" s="18" t="str"/>
      <x:c r="AB351" s="23" t="str"/>
      <x:c r="AC351" s="23" t="str"/>
      <x:c r="AD351" s="18" t="str"/>
      <x:c r="AE351" s="18" t="str"/>
      <x:c r="AF351" s="18" t="str">
        <x:v>Contemporary samples or retrospective inference; no bounded calendar event interval established</x:v>
      </x:c>
      <x:c r="AG351" s="18" t="str">
        <x:v>Source-specific genetic, cultural or remote-observation study; publication year is not an event date.</x:v>
      </x:c>
      <x:c r="AH351" s="18" t="str">
        <x:v>Retained in the evidence index without inventing ancient occupation dates or backdating post-1934 observations.</x:v>
      </x:c>
      <x:c r="AI351" s="18" t="str">
        <x:v>Published evidence snapshot; edit this row with its cited sources before proposing a correction.</x:v>
      </x:c>
      <x:c r="AJ351" s="18" t="str">
        <x:v>ready</x:v>
      </x:c>
      <x:c r="AK351" s="18" t="str">
        <x:v>2026-10-28</x:v>
      </x:c>
      <x:c r="AL35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1" s="18" t="str"/>
      <x:c r="AN351" s="18" t="str">
        <x:v>This record preserves a study-specific result and separates its interpretation from broader assumptions about ancestry, language, isolation and migration. Claims retain their source access limits and regional scope.</x:v>
      </x:c>
      <x:c r="AO351" s="18" t="str">
        <x:v>Modern affiliations, historical relocation and marker histories can diverge. No claim that all sampled peoples or present-day isolated communities derive from one unchanged founder population.</x:v>
      </x:c>
      <x:c r="AP351" s="18" t="str">
        <x:v>Different markers and sampled communities can record different histories. These results do not establish genetic ancestry, language or contact history for all peoples living in voluntary isolation.</x:v>
      </x:c>
      <x:c r="AQ351" s="16" t="str"/>
      <x:c r="AR351" s="16" t="str"/>
      <x:c r="AS351" s="16" t="str">
        <x:v>population-history</x:v>
      </x:c>
      <x:c r="AT351" s="16" t="str">
        <x:v>schematic</x:v>
      </x:c>
      <x:c r="AU351" s="16" t="str">
        <x:v>{"type":"Point","coordinates":[-68,-13]}</x:v>
      </x:c>
      <x:c r="AV351" t="str">
        <x:v>Rounded regional context only; not a community position, sampling coordinate, territory boundary or migration path.</x:v>
      </x:c>
      <x:c r="AW351" t="str">
        <x:v>Regional anchor derives only from the geography named in the cited study. Contemporary community positions are not transcribed.</x:v>
      </x:c>
      <x:c r="AX351" t="str"/>
    </x:row>
    <x:row r="352">
      <x:c r="A352" s="22" t="str"/>
      <x:c r="B352" s="18" t="str"/>
      <x:c r="C352" s="22" t="str"/>
      <x:c r="D352" s="18" t="str"/>
      <x:c r="E352" s="18" t="str">
        <x:v>Unknown attribution</x:v>
      </x:c>
      <x:c r="F352" s="18" t="str"/>
      <x:c r="G352" s="18" t="str">
        <x:v>Brazilian Amazon — gaps in mitochondrial reference datasets</x:v>
      </x:c>
      <x:c r="H352" s="18" t="str">
        <x:v>amazon-mitogenome-reference-bias</x:v>
      </x:c>
      <x:c r="I352" s="18" t="str">
        <x:v>correction</x:v>
      </x:c>
      <x:c r="J352" s="22" t="n">
        <x:v>1</x:v>
      </x:c>
      <x:c r="K352" s="18" t="str">
        <x:v>event</x:v>
      </x:c>
      <x:c r="L352" s="18" t="str">
        <x:v>unplaced</x:v>
      </x:c>
      <x:c r="M352" s="19" t="b">
        <x:v>1</x:v>
      </x:c>
      <x:c r="N352" s="22" t="str"/>
      <x:c r="O352" s="18" t="str"/>
      <x:c r="P352" s="22" t="str"/>
      <x:c r="Q352" s="18" t="str"/>
      <x:c r="R352" s="18" t="str">
        <x:v>unknown</x:v>
      </x:c>
      <x:c r="S352" s="18" t="str">
        <x:v>unknown</x:v>
      </x:c>
      <x:c r="T352" s="18" t="str">
        <x:v>#9babb5</x:v>
      </x:c>
      <x:c r="U352" s="18" t="str"/>
      <x:c r="V352" s="31" t="str"/>
      <x:c r="W352" s="31" t="str"/>
      <x:c r="X352" s="18" t="str"/>
      <x:c r="Y352" s="18" t="str"/>
      <x:c r="Z352" s="18" t="str"/>
      <x:c r="AA352" s="18" t="str"/>
      <x:c r="AB352" s="23" t="str"/>
      <x:c r="AC352" s="23" t="str"/>
      <x:c r="AD352" s="18" t="str"/>
      <x:c r="AE352" s="18" t="str"/>
      <x:c r="AF352" s="18" t="str">
        <x:v>Contemporary samples or retrospective inference; no bounded calendar event interval established</x:v>
      </x:c>
      <x:c r="AG352" s="18" t="str">
        <x:v>Source-specific genetic, cultural or remote-observation study; publication year is not an event date.</x:v>
      </x:c>
      <x:c r="AH352" s="18" t="str">
        <x:v>Retained in the evidence index without inventing ancient occupation dates or backdating post-1934 observations.</x:v>
      </x:c>
      <x:c r="AI352" s="18" t="str">
        <x:v>Published evidence snapshot; edit this row with its cited sources before proposing a correction.</x:v>
      </x:c>
      <x:c r="AJ352" s="18" t="str">
        <x:v>ready</x:v>
      </x:c>
      <x:c r="AK352" s="18" t="str">
        <x:v>2026-10-28</x:v>
      </x:c>
      <x:c r="AL35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2" s="18" t="str"/>
      <x:c r="AN352" s="18" t="str">
        <x:v>This record preserves a study-specific result and separates its interpretation from broader assumptions about ancestry, language, isolation and migration. Claims retain their source access limits and regional scope.</x:v>
      </x:c>
      <x:c r="AO352" s="18" t="str">
        <x:v>Recruitment details were not reviewed; this intake does not label the cohort either urban or isolated without those methods. Low assignment confidence is not direct evidence of antiquity.</x:v>
      </x:c>
      <x:c r="AP352" s="18" t="str">
        <x:v>Different markers and sampled communities can record different histories. These results do not establish genetic ancestry, language or contact history for all peoples living in voluntary isolation.</x:v>
      </x:c>
      <x:c r="AQ352" s="16" t="str"/>
      <x:c r="AR352" s="16" t="str"/>
      <x:c r="AS352" s="16" t="str">
        <x:v>population-history</x:v>
      </x:c>
      <x:c r="AT352" s="16" t="str">
        <x:v>schematic</x:v>
      </x:c>
      <x:c r="AU352" s="16" t="str">
        <x:v>{"type":"Point","coordinates":[-55,-4]}</x:v>
      </x:c>
      <x:c r="AV352" t="str">
        <x:v>Rounded regional context only; not a community position, sampling coordinate, territory boundary or migration path.</x:v>
      </x:c>
      <x:c r="AW352" t="str">
        <x:v>Regional anchor derives only from the geography named in the cited study. Contemporary community positions are not transcribed.</x:v>
      </x:c>
      <x:c r="AX352" t="str"/>
    </x:row>
    <x:row r="353">
      <x:c r="A353" s="22" t="str"/>
      <x:c r="B353" s="18" t="str"/>
      <x:c r="C353" s="22" t="str"/>
      <x:c r="D353" s="18" t="str"/>
      <x:c r="E353" s="18" t="str">
        <x:v>Unknown attribution</x:v>
      </x:c>
      <x:c r="F353" s="18" t="str"/>
      <x:c r="G353" s="18" t="str">
        <x:v>Ecuador — rare paternal lineage and clock estimates</x:v>
      </x:c>
      <x:c r="H353" s="18" t="str">
        <x:v>amazon-ecuador-paternal-c3</x:v>
      </x:c>
      <x:c r="I353" s="18" t="str">
        <x:v>correction</x:v>
      </x:c>
      <x:c r="J353" s="22" t="n">
        <x:v>1</x:v>
      </x:c>
      <x:c r="K353" s="18" t="str">
        <x:v>event</x:v>
      </x:c>
      <x:c r="L353" s="18" t="str">
        <x:v>unplaced</x:v>
      </x:c>
      <x:c r="M353" s="19" t="b">
        <x:v>1</x:v>
      </x:c>
      <x:c r="N353" s="22" t="str"/>
      <x:c r="O353" s="18" t="str"/>
      <x:c r="P353" s="22" t="str"/>
      <x:c r="Q353" s="18" t="str"/>
      <x:c r="R353" s="18" t="str">
        <x:v>unknown</x:v>
      </x:c>
      <x:c r="S353" s="18" t="str">
        <x:v>unknown</x:v>
      </x:c>
      <x:c r="T353" s="18" t="str">
        <x:v>#9babb5</x:v>
      </x:c>
      <x:c r="U353" s="18" t="str"/>
      <x:c r="V353" s="31" t="str"/>
      <x:c r="W353" s="31" t="str"/>
      <x:c r="X353" s="18" t="str"/>
      <x:c r="Y353" s="18" t="str"/>
      <x:c r="Z353" s="18" t="str"/>
      <x:c r="AA353" s="18" t="str"/>
      <x:c r="AB353" s="23" t="str"/>
      <x:c r="AC353" s="23" t="str"/>
      <x:c r="AD353" s="18" t="str"/>
      <x:c r="AE353" s="18" t="str"/>
      <x:c r="AF353" s="18" t="str">
        <x:v>Contemporary samples or retrospective inference; no bounded calendar event interval established</x:v>
      </x:c>
      <x:c r="AG353" s="18" t="str">
        <x:v>Source-specific genetic, cultural or remote-observation study; publication year is not an event date.</x:v>
      </x:c>
      <x:c r="AH353" s="18" t="str">
        <x:v>Retained in the evidence index without inventing ancient occupation dates or backdating post-1934 observations.</x:v>
      </x:c>
      <x:c r="AI353" s="18" t="str">
        <x:v>Published evidence snapshot; edit this row with its cited sources before proposing a correction.</x:v>
      </x:c>
      <x:c r="AJ353" s="18" t="str">
        <x:v>ready</x:v>
      </x:c>
      <x:c r="AK353" s="18" t="str">
        <x:v>2026-10-28</x:v>
      </x:c>
      <x:c r="AL35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3" s="18" t="str"/>
      <x:c r="AN353" s="18" t="str">
        <x:v>This record preserves a study-specific result and separates its interpretation from broader assumptions about ancestry, language, isolation and migration. Claims retain their source access limits and regional scope.</x:v>
      </x:c>
      <x:c r="AO353" s="18" t="str">
        <x:v>Online 2020, issue 2021. No uniquely dated Beringian passage or continuous isolation is demonstrated by present-day lineage frequency.</x:v>
      </x:c>
      <x:c r="AP353" s="18" t="str">
        <x:v>Different markers and sampled communities can record different histories. These results do not establish genetic ancestry, language or contact history for all peoples living in voluntary isolation.</x:v>
      </x:c>
      <x:c r="AQ353" s="16" t="str"/>
      <x:c r="AR353" s="16" t="str"/>
      <x:c r="AS353" s="16" t="str">
        <x:v>population-history</x:v>
      </x:c>
      <x:c r="AT353" s="16" t="str">
        <x:v>schematic</x:v>
      </x:c>
      <x:c r="AU353" s="16" t="str">
        <x:v>{"type":"Point","coordinates":[-77,-1]}</x:v>
      </x:c>
      <x:c r="AV353" t="str">
        <x:v>Rounded regional context only; not a community position, sampling coordinate, territory boundary or migration path.</x:v>
      </x:c>
      <x:c r="AW353" t="str">
        <x:v>Regional anchor derives only from the geography named in the cited study. Contemporary community positions are not transcribed.</x:v>
      </x:c>
      <x:c r="AX353" t="str"/>
    </x:row>
    <x:row r="354">
      <x:c r="A354" s="22" t="str"/>
      <x:c r="B354" s="18" t="str"/>
      <x:c r="C354" s="22" t="str"/>
      <x:c r="D354" s="18" t="str"/>
      <x:c r="E354" s="18" t="str">
        <x:v>Unknown attribution</x:v>
      </x:c>
      <x:c r="F354" s="18" t="str"/>
      <x:c r="G354" s="18" t="str">
        <x:v>Western Amazonia — multiple ancestry components and gene flow</x:v>
      </x:c>
      <x:c r="H354" s="18" t="str">
        <x:v>amazon-western-genomic-connections</x:v>
      </x:c>
      <x:c r="I354" s="18" t="str">
        <x:v>correction</x:v>
      </x:c>
      <x:c r="J354" s="22" t="n">
        <x:v>1</x:v>
      </x:c>
      <x:c r="K354" s="18" t="str">
        <x:v>event</x:v>
      </x:c>
      <x:c r="L354" s="18" t="str">
        <x:v>unplaced</x:v>
      </x:c>
      <x:c r="M354" s="19" t="b">
        <x:v>1</x:v>
      </x:c>
      <x:c r="N354" s="22" t="str"/>
      <x:c r="O354" s="18" t="str"/>
      <x:c r="P354" s="22" t="str"/>
      <x:c r="Q354" s="18" t="str"/>
      <x:c r="R354" s="18" t="str">
        <x:v>unknown</x:v>
      </x:c>
      <x:c r="S354" s="18" t="str">
        <x:v>unknown</x:v>
      </x:c>
      <x:c r="T354" s="18" t="str">
        <x:v>#9babb5</x:v>
      </x:c>
      <x:c r="U354" s="18" t="str"/>
      <x:c r="V354" s="31" t="str"/>
      <x:c r="W354" s="31" t="str"/>
      <x:c r="X354" s="18" t="str"/>
      <x:c r="Y354" s="18" t="str"/>
      <x:c r="Z354" s="18" t="str"/>
      <x:c r="AA354" s="18" t="str"/>
      <x:c r="AB354" s="23" t="str"/>
      <x:c r="AC354" s="23" t="str"/>
      <x:c r="AD354" s="18" t="str"/>
      <x:c r="AE354" s="18" t="str"/>
      <x:c r="AF354" s="18" t="str">
        <x:v>Contemporary samples or retrospective inference; no bounded calendar event interval established</x:v>
      </x:c>
      <x:c r="AG354" s="18" t="str">
        <x:v>Source-specific genetic, cultural or remote-observation study; publication year is not an event date.</x:v>
      </x:c>
      <x:c r="AH354" s="18" t="str">
        <x:v>Retained in the evidence index without inventing ancient occupation dates or backdating post-1934 observations.</x:v>
      </x:c>
      <x:c r="AI354" s="18" t="str">
        <x:v>Published evidence snapshot; edit this row with its cited sources before proposing a correction.</x:v>
      </x:c>
      <x:c r="AJ354" s="18" t="str">
        <x:v>ready</x:v>
      </x:c>
      <x:c r="AK354" s="18" t="str">
        <x:v>2026-10-28</x:v>
      </x:c>
      <x:c r="AL35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4" s="18" t="str"/>
      <x:c r="AN354" s="18" t="str">
        <x:v>This record preserves a study-specific result and separates its interpretation from broader assumptions about ancestry, language, isolation and migration. Claims retain their source access limits and regional scope.</x:v>
      </x:c>
      <x:c r="AO354" s="18" t="str">
        <x:v>Genetic similarity does not by itself determine language transmission, exact direction of movement or the history of unsampled isolated communities.</x:v>
      </x:c>
      <x:c r="AP354" s="18" t="str">
        <x:v>Different markers and sampled communities can record different histories. These results do not establish genetic ancestry, language or contact history for all peoples living in voluntary isolation.</x:v>
      </x:c>
      <x:c r="AQ354" s="16" t="str"/>
      <x:c r="AR354" s="16" t="str"/>
      <x:c r="AS354" s="16" t="str">
        <x:v>population-history</x:v>
      </x:c>
      <x:c r="AT354" s="16" t="str">
        <x:v>schematic</x:v>
      </x:c>
      <x:c r="AU354" s="16" t="str">
        <x:v>{"type":"Point","coordinates":[-74,-6]}</x:v>
      </x:c>
      <x:c r="AV354" t="str">
        <x:v>Rounded regional context only; not a community position, sampling coordinate, territory boundary or migration path.</x:v>
      </x:c>
      <x:c r="AW354" t="str">
        <x:v>Regional anchor derives only from the geography named in the cited study. Contemporary community positions are not transcribed.</x:v>
      </x:c>
      <x:c r="AX354" t="str"/>
    </x:row>
    <x:row r="355">
      <x:c r="A355" s="22" t="str"/>
      <x:c r="B355" s="18" t="str"/>
      <x:c r="C355" s="22" t="str"/>
      <x:c r="D355" s="18" t="str"/>
      <x:c r="E355" s="18" t="str">
        <x:v>Unknown attribution</x:v>
      </x:c>
      <x:c r="F355" s="18" t="str"/>
      <x:c r="G355" s="18" t="str">
        <x:v>South America — geographically structured modern genetic diversity</x:v>
      </x:c>
      <x:c r="H355" s="18" t="str">
        <x:v>amazon-castro2022-regional-structure</x:v>
      </x:c>
      <x:c r="I355" s="18" t="str">
        <x:v>correction</x:v>
      </x:c>
      <x:c r="J355" s="22" t="n">
        <x:v>1</x:v>
      </x:c>
      <x:c r="K355" s="18" t="str">
        <x:v>event</x:v>
      </x:c>
      <x:c r="L355" s="18" t="str">
        <x:v>unplaced</x:v>
      </x:c>
      <x:c r="M355" s="19" t="b">
        <x:v>1</x:v>
      </x:c>
      <x:c r="N355" s="22" t="str"/>
      <x:c r="O355" s="18" t="str"/>
      <x:c r="P355" s="22" t="str"/>
      <x:c r="Q355" s="18" t="str"/>
      <x:c r="R355" s="18" t="str">
        <x:v>unknown</x:v>
      </x:c>
      <x:c r="S355" s="18" t="str">
        <x:v>unknown</x:v>
      </x:c>
      <x:c r="T355" s="18" t="str">
        <x:v>#9babb5</x:v>
      </x:c>
      <x:c r="U355" s="18" t="str"/>
      <x:c r="V355" s="31" t="str"/>
      <x:c r="W355" s="31" t="str"/>
      <x:c r="X355" s="18" t="str"/>
      <x:c r="Y355" s="18" t="str"/>
      <x:c r="Z355" s="18" t="str"/>
      <x:c r="AA355" s="18" t="str"/>
      <x:c r="AB355" s="23" t="str"/>
      <x:c r="AC355" s="23" t="str"/>
      <x:c r="AD355" s="18" t="str"/>
      <x:c r="AE355" s="18" t="str"/>
      <x:c r="AF355" s="18" t="str">
        <x:v>Contemporary samples or retrospective inference; no bounded calendar event interval established</x:v>
      </x:c>
      <x:c r="AG355" s="18" t="str">
        <x:v>Source-specific genetic, cultural or remote-observation study; publication year is not an event date.</x:v>
      </x:c>
      <x:c r="AH355" s="18" t="str">
        <x:v>Retained in the evidence index without inventing ancient occupation dates or backdating post-1934 observations.</x:v>
      </x:c>
      <x:c r="AI355" s="18" t="str">
        <x:v>Published evidence snapshot; edit this row with its cited sources before proposing a correction.</x:v>
      </x:c>
      <x:c r="AJ355" s="18" t="str">
        <x:v>ready</x:v>
      </x:c>
      <x:c r="AK355" s="18" t="str">
        <x:v>2026-10-28</x:v>
      </x:c>
      <x:c r="AL35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5" s="18" t="str"/>
      <x:c r="AN355" s="18" t="str">
        <x:v>This record preserves a study-specific result and separates its interpretation from broader assumptions about ancestry, language, isolation and migration. Claims retain their source access limits and regional scope.</x:v>
      </x:c>
      <x:c r="AO355" s="18" t="str">
        <x:v>Corrects the placeholder title 'OUP accepted manuscript'. Published online December 2021, issue January 2022. No precise dispersal chronology or uncontacted-group genetic profile is adopted from the abstract.</x:v>
      </x:c>
      <x:c r="AP355" s="18" t="str">
        <x:v>Different markers and sampled communities can record different histories. These results do not establish genetic ancestry, language or contact history for all peoples living in voluntary isolation.</x:v>
      </x:c>
      <x:c r="AQ355" s="16" t="str"/>
      <x:c r="AR355" s="16" t="str"/>
      <x:c r="AS355" s="16" t="str">
        <x:v>population-history</x:v>
      </x:c>
      <x:c r="AT355" s="16" t="str">
        <x:v>schematic</x:v>
      </x:c>
      <x:c r="AU355" s="16" t="str">
        <x:v>{"type":"Point","coordinates":[-60,-10]}</x:v>
      </x:c>
      <x:c r="AV355" t="str">
        <x:v>Rounded regional context only; not a community position, sampling coordinate, territory boundary or migration path.</x:v>
      </x:c>
      <x:c r="AW355" t="str">
        <x:v>Regional anchor derives only from the geography named in the cited study. Contemporary community positions are not transcribed.</x:v>
      </x:c>
      <x:c r="AX355" t="str"/>
    </x:row>
    <x:row r="356">
      <x:c r="A356" s="22" t="str"/>
      <x:c r="B356" s="18" t="str"/>
      <x:c r="C356" s="22" t="str"/>
      <x:c r="D356" s="18" t="str"/>
      <x:c r="E356" s="18" t="str">
        <x:v>Unknown attribution</x:v>
      </x:c>
      <x:c r="F356" s="18" t="str"/>
      <x:c r="G356" s="18" t="str">
        <x:v>Andes–Amazonia divide — alternative deep-history models</x:v>
      </x:c>
      <x:c r="H356" s="18" t="str">
        <x:v>amazon-andes-divide-models</x:v>
      </x:c>
      <x:c r="I356" s="18" t="str">
        <x:v>correction</x:v>
      </x:c>
      <x:c r="J356" s="22" t="n">
        <x:v>1</x:v>
      </x:c>
      <x:c r="K356" s="18" t="str">
        <x:v>event</x:v>
      </x:c>
      <x:c r="L356" s="18" t="str">
        <x:v>unplaced</x:v>
      </x:c>
      <x:c r="M356" s="19" t="b">
        <x:v>1</x:v>
      </x:c>
      <x:c r="N356" s="22" t="str"/>
      <x:c r="O356" s="18" t="str"/>
      <x:c r="P356" s="22" t="str"/>
      <x:c r="Q356" s="18" t="str"/>
      <x:c r="R356" s="18" t="str">
        <x:v>unknown</x:v>
      </x:c>
      <x:c r="S356" s="18" t="str">
        <x:v>unknown</x:v>
      </x:c>
      <x:c r="T356" s="18" t="str">
        <x:v>#9babb5</x:v>
      </x:c>
      <x:c r="U356" s="18" t="str"/>
      <x:c r="V356" s="31" t="str"/>
      <x:c r="W356" s="31" t="str"/>
      <x:c r="X356" s="18" t="str"/>
      <x:c r="Y356" s="18" t="str"/>
      <x:c r="Z356" s="18" t="str"/>
      <x:c r="AA356" s="18" t="str"/>
      <x:c r="AB356" s="23" t="str"/>
      <x:c r="AC356" s="23" t="str"/>
      <x:c r="AD356" s="18" t="str"/>
      <x:c r="AE356" s="18" t="str"/>
      <x:c r="AF356" s="18" t="str">
        <x:v>Contemporary samples or retrospective inference; no bounded calendar event interval established</x:v>
      </x:c>
      <x:c r="AG356" s="18" t="str">
        <x:v>Source-specific genetic, cultural or remote-observation study; publication year is not an event date.</x:v>
      </x:c>
      <x:c r="AH356" s="18" t="str">
        <x:v>Retained in the evidence index without inventing ancient occupation dates or backdating post-1934 observations.</x:v>
      </x:c>
      <x:c r="AI356" s="18" t="str">
        <x:v>Published evidence snapshot; edit this row with its cited sources before proposing a correction.</x:v>
      </x:c>
      <x:c r="AJ356" s="18" t="str">
        <x:v>ready</x:v>
      </x:c>
      <x:c r="AK356" s="18" t="str">
        <x:v>2026-10-28</x:v>
      </x:c>
      <x:c r="AL35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6" s="18" t="str"/>
      <x:c r="AN356" s="18" t="str">
        <x:v>This record preserves a study-specific result and separates its interpretation from broader assumptions about ancestry, language, isolation and migration. Claims retain their source access limits and regional scope.</x:v>
      </x:c>
      <x:c r="AO356" s="18" t="str">
        <x:v>European/African admixture and loss of Indigenous lineages complicate reconstruction. Detailed admixture dates and supplements were not reviewed.</x:v>
      </x:c>
      <x:c r="AP356" s="18" t="str">
        <x:v>Different markers and sampled communities can record different histories. These results do not establish genetic ancestry, language or contact history for all peoples living in voluntary isolation.</x:v>
      </x:c>
      <x:c r="AQ356" s="16" t="str"/>
      <x:c r="AR356" s="16" t="str"/>
      <x:c r="AS356" s="16" t="str">
        <x:v>population-history</x:v>
      </x:c>
      <x:c r="AT356" s="16" t="str">
        <x:v>schematic</x:v>
      </x:c>
      <x:c r="AU356" s="16" t="str">
        <x:v>{"type":"Point","coordinates":[-72,-10]}</x:v>
      </x:c>
      <x:c r="AV356" t="str">
        <x:v>Rounded regional context only; not a community position, sampling coordinate, territory boundary or migration path.</x:v>
      </x:c>
      <x:c r="AW356" t="str">
        <x:v>Regional anchor derives only from the geography named in the cited study. Contemporary community positions are not transcribed.</x:v>
      </x:c>
      <x:c r="AX356" t="str"/>
    </x:row>
    <x:row r="357">
      <x:c r="A357" s="22" t="str"/>
      <x:c r="B357" s="18" t="str"/>
      <x:c r="C357" s="22" t="str"/>
      <x:c r="D357" s="18" t="str"/>
      <x:c r="E357" s="18" t="str">
        <x:v>Unknown attribution</x:v>
      </x:c>
      <x:c r="F357" s="18" t="str"/>
      <x:c r="G357" s="18" t="str">
        <x:v>Amazonian samples — Australasian-related affinity model</x:v>
      </x:c>
      <x:c r="H357" s="18" t="str">
        <x:v>amazon-population-y-affinity</x:v>
      </x:c>
      <x:c r="I357" s="18" t="str">
        <x:v>correction</x:v>
      </x:c>
      <x:c r="J357" s="22" t="n">
        <x:v>1</x:v>
      </x:c>
      <x:c r="K357" s="18" t="str">
        <x:v>event</x:v>
      </x:c>
      <x:c r="L357" s="18" t="str">
        <x:v>unplaced</x:v>
      </x:c>
      <x:c r="M357" s="19" t="b">
        <x:v>1</x:v>
      </x:c>
      <x:c r="N357" s="22" t="str"/>
      <x:c r="O357" s="18" t="str"/>
      <x:c r="P357" s="22" t="str"/>
      <x:c r="Q357" s="18" t="str"/>
      <x:c r="R357" s="18" t="str">
        <x:v>unknown</x:v>
      </x:c>
      <x:c r="S357" s="18" t="str">
        <x:v>unknown</x:v>
      </x:c>
      <x:c r="T357" s="18" t="str">
        <x:v>#9babb5</x:v>
      </x:c>
      <x:c r="U357" s="18" t="str"/>
      <x:c r="V357" s="31" t="str"/>
      <x:c r="W357" s="31" t="str"/>
      <x:c r="X357" s="18" t="str"/>
      <x:c r="Y357" s="18" t="str"/>
      <x:c r="Z357" s="18" t="str"/>
      <x:c r="AA357" s="18" t="str"/>
      <x:c r="AB357" s="23" t="str"/>
      <x:c r="AC357" s="23" t="str"/>
      <x:c r="AD357" s="18" t="str"/>
      <x:c r="AE357" s="18" t="str"/>
      <x:c r="AF357" s="18" t="str">
        <x:v>Contemporary samples or retrospective inference; no bounded calendar event interval established</x:v>
      </x:c>
      <x:c r="AG357" s="18" t="str">
        <x:v>Source-specific genetic, cultural or remote-observation study; publication year is not an event date.</x:v>
      </x:c>
      <x:c r="AH357" s="18" t="str">
        <x:v>Retained in the evidence index without inventing ancient occupation dates or backdating post-1934 observations.</x:v>
      </x:c>
      <x:c r="AI357" s="18" t="str">
        <x:v>Published evidence snapshot; edit this row with its cited sources before proposing a correction.</x:v>
      </x:c>
      <x:c r="AJ357" s="18" t="str">
        <x:v>ready</x:v>
      </x:c>
      <x:c r="AK357" s="18" t="str">
        <x:v>2026-10-28</x:v>
      </x:c>
      <x:c r="AL35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7" s="18" t="str"/>
      <x:c r="AN357" s="18" t="str">
        <x:v>This record preserves a study-specific result and separates its interpretation from broader assumptions about ancestry, language, isolation and migration. Claims retain their source access limits and regional scope.</x:v>
      </x:c>
      <x:c r="AO357" s="18" t="str">
        <x:v>No exact Pacific or Beringian route, modern cultural identity or genetics of all uncontacted groups inferred. Later models and improved sampling can change demographic interpretation.</x:v>
      </x:c>
      <x:c r="AP357" s="18" t="str">
        <x:v>Different markers and sampled communities can record different histories. These results do not establish genetic ancestry, language or contact history for all peoples living in voluntary isolation.</x:v>
      </x:c>
      <x:c r="AQ357" s="16" t="str"/>
      <x:c r="AR357" s="16" t="str"/>
      <x:c r="AS357" s="16" t="str">
        <x:v>population-history</x:v>
      </x:c>
      <x:c r="AT357" s="16" t="str">
        <x:v>schematic</x:v>
      </x:c>
      <x:c r="AU357" s="16" t="str">
        <x:v>{"type":"Point","coordinates":[-61,-9]}</x:v>
      </x:c>
      <x:c r="AV357" t="str">
        <x:v>Rounded regional context only; not a community position, sampling coordinate, territory boundary or migration path.</x:v>
      </x:c>
      <x:c r="AW357" t="str">
        <x:v>Regional anchor derives only from the geography named in the cited study. Contemporary community positions are not transcribed.</x:v>
      </x:c>
      <x:c r="AX357" t="str"/>
    </x:row>
    <x:row r="358">
      <x:c r="A358" s="22" t="str"/>
      <x:c r="B358" s="18" t="str"/>
      <x:c r="C358" s="22" t="str"/>
      <x:c r="D358" s="18" t="str"/>
      <x:c r="E358" s="18" t="str">
        <x:v>Unknown attribution</x:v>
      </x:c>
      <x:c r="F358" s="18" t="str"/>
      <x:c r="G358" s="18" t="str">
        <x:v>Amazonia — non-contact observations of isolated communities</x:v>
      </x:c>
      <x:c r="H358" s="18" t="str">
        <x:v>amazon-isolation-remote-proxies</x:v>
      </x:c>
      <x:c r="I358" s="18" t="str">
        <x:v>correction</x:v>
      </x:c>
      <x:c r="J358" s="22" t="n">
        <x:v>1</x:v>
      </x:c>
      <x:c r="K358" s="18" t="str">
        <x:v>event</x:v>
      </x:c>
      <x:c r="L358" s="18" t="str">
        <x:v>unplaced</x:v>
      </x:c>
      <x:c r="M358" s="19" t="b">
        <x:v>1</x:v>
      </x:c>
      <x:c r="N358" s="22" t="str"/>
      <x:c r="O358" s="18" t="str"/>
      <x:c r="P358" s="22" t="str"/>
      <x:c r="Q358" s="18" t="str"/>
      <x:c r="R358" s="18" t="str">
        <x:v>unknown</x:v>
      </x:c>
      <x:c r="S358" s="18" t="str">
        <x:v>unknown</x:v>
      </x:c>
      <x:c r="T358" s="18" t="str">
        <x:v>#9babb5</x:v>
      </x:c>
      <x:c r="U358" s="18" t="str"/>
      <x:c r="V358" s="31" t="str"/>
      <x:c r="W358" s="31" t="str"/>
      <x:c r="X358" s="18" t="str"/>
      <x:c r="Y358" s="18" t="str"/>
      <x:c r="Z358" s="18" t="str"/>
      <x:c r="AA358" s="18" t="str"/>
      <x:c r="AB358" s="23" t="str"/>
      <x:c r="AC358" s="23" t="str"/>
      <x:c r="AD358" s="18" t="str"/>
      <x:c r="AE358" s="18" t="str"/>
      <x:c r="AF358" s="18" t="str">
        <x:v>Contemporary samples or retrospective inference; no bounded calendar event interval established</x:v>
      </x:c>
      <x:c r="AG358" s="18" t="str">
        <x:v>Source-specific genetic, cultural or remote-observation study; publication year is not an event date.</x:v>
      </x:c>
      <x:c r="AH358" s="18" t="str">
        <x:v>Retained in the evidence index without inventing ancient occupation dates or backdating post-1934 observations.</x:v>
      </x:c>
      <x:c r="AI358" s="18" t="str">
        <x:v>Published evidence snapshot; edit this row with its cited sources before proposing a correction.</x:v>
      </x:c>
      <x:c r="AJ358" s="18" t="str">
        <x:v>ready</x:v>
      </x:c>
      <x:c r="AK358" s="18" t="str">
        <x:v>2026-10-28</x:v>
      </x:c>
      <x:c r="AL35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8" s="18" t="str"/>
      <x:c r="AN358" s="18" t="str">
        <x:v>This record preserves a study-specific result and separates its interpretation from broader assumptions about ancestry, language, isolation and migration. Claims retain their source access limits and regional scope.</x:v>
      </x:c>
      <x:c r="AO358" s="18" t="str">
        <x:v>Modern observations postdate the app's 1934 cutoff and remain unplaced. Regional anchor covers Amazonia broadly. No headcounts, precise sensitive locations or routes are supplied.</x:v>
      </x:c>
      <x:c r="AP358" s="18" t="str">
        <x:v>Different markers and sampled communities can record different histories. These results do not establish genetic ancestry, language or contact history for all peoples living in voluntary isolation.</x:v>
      </x:c>
      <x:c r="AQ358" s="16" t="str"/>
      <x:c r="AR358" s="16" t="str"/>
      <x:c r="AS358" s="16" t="str">
        <x:v>population-history</x:v>
      </x:c>
      <x:c r="AT358" s="16" t="str">
        <x:v>schematic</x:v>
      </x:c>
      <x:c r="AU358" s="16" t="str">
        <x:v>{"type":"Point","coordinates":[-64,-7]}</x:v>
      </x:c>
      <x:c r="AV358" t="str">
        <x:v>Rounded regional context only; not a community position, sampling coordinate, territory boundary or migration path.</x:v>
      </x:c>
      <x:c r="AW358" t="str">
        <x:v>Regional anchor derives only from the geography named in the cited study. Contemporary community positions are not transcribed.</x:v>
      </x:c>
      <x:c r="AX358" t="str"/>
    </x:row>
    <x:row r="359">
      <x:c r="A359" s="22" t="str"/>
      <x:c r="B359" s="18" t="str"/>
      <x:c r="C359" s="22" t="str"/>
      <x:c r="D359" s="18" t="str"/>
      <x:c r="E359" s="18" t="str">
        <x:v>Unknown attribution</x:v>
      </x:c>
      <x:c r="F359" s="18" t="str"/>
      <x:c r="G359" s="18" t="str">
        <x:v>Amazonian mtDNA — founder haplotypes depend on marker resolution</x:v>
      </x:c>
      <x:c r="H359" s="18" t="str">
        <x:v>amazon-founder-marker-resolution</x:v>
      </x:c>
      <x:c r="I359" s="18" t="str">
        <x:v>correction</x:v>
      </x:c>
      <x:c r="J359" s="22" t="n">
        <x:v>1</x:v>
      </x:c>
      <x:c r="K359" s="18" t="str">
        <x:v>event</x:v>
      </x:c>
      <x:c r="L359" s="18" t="str">
        <x:v>unplaced</x:v>
      </x:c>
      <x:c r="M359" s="19" t="b">
        <x:v>1</x:v>
      </x:c>
      <x:c r="N359" s="22" t="str"/>
      <x:c r="O359" s="18" t="str"/>
      <x:c r="P359" s="22" t="str"/>
      <x:c r="Q359" s="18" t="str"/>
      <x:c r="R359" s="18" t="str">
        <x:v>unknown</x:v>
      </x:c>
      <x:c r="S359" s="18" t="str">
        <x:v>unknown</x:v>
      </x:c>
      <x:c r="T359" s="18" t="str">
        <x:v>#9babb5</x:v>
      </x:c>
      <x:c r="U359" s="18" t="str"/>
      <x:c r="V359" s="31" t="str"/>
      <x:c r="W359" s="31" t="str"/>
      <x:c r="X359" s="18" t="str"/>
      <x:c r="Y359" s="18" t="str"/>
      <x:c r="Z359" s="18" t="str"/>
      <x:c r="AA359" s="18" t="str"/>
      <x:c r="AB359" s="23" t="str"/>
      <x:c r="AC359" s="23" t="str"/>
      <x:c r="AD359" s="18" t="str"/>
      <x:c r="AE359" s="18" t="str"/>
      <x:c r="AF359" s="18" t="str">
        <x:v>Contemporary samples or retrospective inference; no bounded calendar event interval established</x:v>
      </x:c>
      <x:c r="AG359" s="18" t="str">
        <x:v>Source-specific genetic, cultural or remote-observation study; publication year is not an event date.</x:v>
      </x:c>
      <x:c r="AH359" s="18" t="str">
        <x:v>Retained in the evidence index without inventing ancient occupation dates or backdating post-1934 observations.</x:v>
      </x:c>
      <x:c r="AI359" s="18" t="str">
        <x:v>Published evidence snapshot; edit this row with its cited sources before proposing a correction.</x:v>
      </x:c>
      <x:c r="AJ359" s="18" t="str">
        <x:v>ready</x:v>
      </x:c>
      <x:c r="AK359" s="18" t="str">
        <x:v>2026-10-28</x:v>
      </x:c>
      <x:c r="AL35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9" s="18" t="str"/>
      <x:c r="AN359" s="18" t="str">
        <x:v>This record preserves a study-specific result and separates its interpretation from broader assumptions about ancestry, language, isolation and migration. Claims retain their source access limits and regional scope.</x:v>
      </x:c>
      <x:c r="AO359" s="18" t="str">
        <x:v>Modern maternal markers are not ancient settlement observations. No haplogroup assignments to unsampled currently uncontacted groups.</x:v>
      </x:c>
      <x:c r="AP359" s="18" t="str">
        <x:v>Different markers and sampled communities can record different histories. These results do not establish genetic ancestry, language or contact history for all peoples living in voluntary isolation.</x:v>
      </x:c>
      <x:c r="AQ359" s="16" t="str"/>
      <x:c r="AR359" s="16" t="str"/>
      <x:c r="AS359" s="16" t="str">
        <x:v>population-history</x:v>
      </x:c>
      <x:c r="AT359" s="16" t="str">
        <x:v>schematic</x:v>
      </x:c>
      <x:c r="AU359" s="16" t="str">
        <x:v>{"type":"Point","coordinates":[-60,-6]}</x:v>
      </x:c>
      <x:c r="AV359" t="str">
        <x:v>Rounded regional context only; not a community position, sampling coordinate, territory boundary or migration path.</x:v>
      </x:c>
      <x:c r="AW359" t="str">
        <x:v>Regional anchor derives only from the geography named in the cited study. Contemporary community positions are not transcribed.</x:v>
      </x:c>
      <x:c r="AX359" t="str"/>
    </x:row>
    <x:row r="360">
      <x:c r="A360" s="22" t="str"/>
      <x:c r="B360" s="18" t="str"/>
      <x:c r="C360" s="22" t="str"/>
      <x:c r="D360" s="18" t="str"/>
      <x:c r="E360" s="18" t="str">
        <x:v>Unknown attribution</x:v>
      </x:c>
      <x:c r="F360" s="18" t="str"/>
      <x:c r="G360" s="18" t="str">
        <x:v>Northwestern Amazonia — paternal phylogeographic hypotheses</x:v>
      </x:c>
      <x:c r="H360" s="18" t="str">
        <x:v>amazon-paternal-phylogeography-model</x:v>
      </x:c>
      <x:c r="I360" s="18" t="str">
        <x:v>correction</x:v>
      </x:c>
      <x:c r="J360" s="22" t="n">
        <x:v>1</x:v>
      </x:c>
      <x:c r="K360" s="18" t="str">
        <x:v>event</x:v>
      </x:c>
      <x:c r="L360" s="18" t="str">
        <x:v>unplaced</x:v>
      </x:c>
      <x:c r="M360" s="19" t="b">
        <x:v>1</x:v>
      </x:c>
      <x:c r="N360" s="22" t="str"/>
      <x:c r="O360" s="18" t="str"/>
      <x:c r="P360" s="22" t="str"/>
      <x:c r="Q360" s="18" t="str"/>
      <x:c r="R360" s="18" t="str">
        <x:v>unknown</x:v>
      </x:c>
      <x:c r="S360" s="18" t="str">
        <x:v>unknown</x:v>
      </x:c>
      <x:c r="T360" s="18" t="str">
        <x:v>#9babb5</x:v>
      </x:c>
      <x:c r="U360" s="18" t="str"/>
      <x:c r="V360" s="31" t="str"/>
      <x:c r="W360" s="31" t="str"/>
      <x:c r="X360" s="18" t="str"/>
      <x:c r="Y360" s="18" t="str"/>
      <x:c r="Z360" s="18" t="str"/>
      <x:c r="AA360" s="18" t="str"/>
      <x:c r="AB360" s="23" t="str"/>
      <x:c r="AC360" s="23" t="str"/>
      <x:c r="AD360" s="18" t="str"/>
      <x:c r="AE360" s="18" t="str"/>
      <x:c r="AF360" s="18" t="str">
        <x:v>Contemporary samples or retrospective inference; no bounded calendar event interval established</x:v>
      </x:c>
      <x:c r="AG360" s="18" t="str">
        <x:v>Source-specific genetic, cultural or remote-observation study; publication year is not an event date.</x:v>
      </x:c>
      <x:c r="AH360" s="18" t="str">
        <x:v>Retained in the evidence index without inventing ancient occupation dates or backdating post-1934 observations.</x:v>
      </x:c>
      <x:c r="AI360" s="18" t="str">
        <x:v>Published evidence snapshot; edit this row with its cited sources before proposing a correction.</x:v>
      </x:c>
      <x:c r="AJ360" s="18" t="str">
        <x:v>ready</x:v>
      </x:c>
      <x:c r="AK360" s="18" t="str">
        <x:v>2026-10-28</x:v>
      </x:c>
      <x:c r="AL36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0" s="18" t="str"/>
      <x:c r="AN360" s="18" t="str">
        <x:v>This record preserves a study-specific result and separates its interpretation from broader assumptions about ancestry, language, isolation and migration. Claims retain their source access limits and regional scope.</x:v>
      </x:c>
      <x:c r="AO360" s="18" t="str">
        <x:v>A review/reanalysis cannot supply the genetic profile of all isolated peoples. Lineage persistence is distinct from language continuity and census population size.</x:v>
      </x:c>
      <x:c r="AP360" s="18" t="str">
        <x:v>Different markers and sampled communities can record different histories. These results do not establish genetic ancestry, language or contact history for all peoples living in voluntary isolation.</x:v>
      </x:c>
      <x:c r="AQ360" s="16" t="str"/>
      <x:c r="AR360" s="16" t="str"/>
      <x:c r="AS360" s="16" t="str">
        <x:v>population-history</x:v>
      </x:c>
      <x:c r="AT360" s="16" t="str">
        <x:v>schematic</x:v>
      </x:c>
      <x:c r="AU360" s="16" t="str">
        <x:v>{"type":"Point","coordinates":[-69,1]}</x:v>
      </x:c>
      <x:c r="AV360" t="str">
        <x:v>Rounded regional context only; not a community position, sampling coordinate, territory boundary or migration path.</x:v>
      </x:c>
      <x:c r="AW360" t="str">
        <x:v>Regional anchor derives only from the geography named in the cited study. Contemporary community positions are not transcribed.</x:v>
      </x:c>
      <x:c r="AX360" t="str"/>
    </x:row>
    <x:row r="361">
      <x:c r="A361" s="22" t="str"/>
      <x:c r="B361" s="18" t="str"/>
      <x:c r="C361" s="22" t="str"/>
      <x:c r="D361" s="18" t="str"/>
      <x:c r="E361" s="18" t="str">
        <x:v>Unknown attribution</x:v>
      </x:c>
      <x:c r="F361" s="18" t="str"/>
      <x:c r="G361" s="18" t="str">
        <x:v>Indigenous American genomes — diversity, bottlenecks and model revision</x:v>
      </x:c>
      <x:c r="H361" s="18" t="str">
        <x:v>amazon-castro2026-diversity-models</x:v>
      </x:c>
      <x:c r="I361" s="18" t="str">
        <x:v>correction</x:v>
      </x:c>
      <x:c r="J361" s="22" t="n">
        <x:v>1</x:v>
      </x:c>
      <x:c r="K361" s="18" t="str">
        <x:v>event</x:v>
      </x:c>
      <x:c r="L361" s="18" t="str">
        <x:v>unplaced</x:v>
      </x:c>
      <x:c r="M361" s="19" t="b">
        <x:v>1</x:v>
      </x:c>
      <x:c r="N361" s="22" t="str"/>
      <x:c r="O361" s="18" t="str"/>
      <x:c r="P361" s="22" t="str"/>
      <x:c r="Q361" s="18" t="str"/>
      <x:c r="R361" s="18" t="str">
        <x:v>unknown</x:v>
      </x:c>
      <x:c r="S361" s="18" t="str">
        <x:v>unknown</x:v>
      </x:c>
      <x:c r="T361" s="18" t="str">
        <x:v>#9babb5</x:v>
      </x:c>
      <x:c r="U361" s="18" t="str"/>
      <x:c r="V361" s="31" t="str"/>
      <x:c r="W361" s="31" t="str"/>
      <x:c r="X361" s="18" t="str"/>
      <x:c r="Y361" s="18" t="str"/>
      <x:c r="Z361" s="18" t="str"/>
      <x:c r="AA361" s="18" t="str"/>
      <x:c r="AB361" s="23" t="str"/>
      <x:c r="AC361" s="23" t="str"/>
      <x:c r="AD361" s="18" t="str"/>
      <x:c r="AE361" s="18" t="str"/>
      <x:c r="AF361" s="18" t="str">
        <x:v>Contemporary samples or retrospective inference; no bounded calendar event interval established</x:v>
      </x:c>
      <x:c r="AG361" s="18" t="str">
        <x:v>Source-specific genetic, cultural or remote-observation study; publication year is not an event date.</x:v>
      </x:c>
      <x:c r="AH361" s="18" t="str">
        <x:v>Retained in the evidence index without inventing ancient occupation dates or backdating post-1934 observations.</x:v>
      </x:c>
      <x:c r="AI361" s="18" t="str">
        <x:v>Published evidence snapshot; edit this row with its cited sources before proposing a correction.</x:v>
      </x:c>
      <x:c r="AJ361" s="18" t="str">
        <x:v>ready</x:v>
      </x:c>
      <x:c r="AK361" s="18" t="str">
        <x:v>2026-10-28</x:v>
      </x:c>
      <x:c r="AL36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1" s="18" t="str"/>
      <x:c r="AN361" s="18" t="str">
        <x:v>This record preserves a study-specific result and separates its interpretation from broader assumptions about ancestry, language, isolation and migration. Claims retain their source access limits and regional scope.</x:v>
      </x:c>
      <x:c r="AO361" s="18" t="str">
        <x:v>Selected primary results reviewed, not supplements. No broad clock range is assigned as an occupation interval, route or language date.</x:v>
      </x:c>
      <x:c r="AP361" s="18" t="str">
        <x:v>Different markers and sampled communities can record different histories. These results do not establish genetic ancestry, language or contact history for all peoples living in voluntary isolation.</x:v>
      </x:c>
      <x:c r="AQ361" s="16" t="str"/>
      <x:c r="AR361" s="16" t="str"/>
      <x:c r="AS361" s="16" t="str">
        <x:v>population-history</x:v>
      </x:c>
      <x:c r="AT361" s="16" t="str">
        <x:v>schematic</x:v>
      </x:c>
      <x:c r="AU361" s="16" t="str">
        <x:v>{"type":"Point","coordinates":[-60,-9]}</x:v>
      </x:c>
      <x:c r="AV361" t="str">
        <x:v>Rounded regional context only; not a community position, sampling coordinate, territory boundary or migration path.</x:v>
      </x:c>
      <x:c r="AW361" t="str">
        <x:v>Regional anchor derives only from the geography named in the cited study. Contemporary community positions are not transcribed.</x:v>
      </x:c>
      <x:c r="AX361" t="str"/>
    </x:row>
    <x:row r="362">
      <x:c r="A362" s="22" t="str"/>
      <x:c r="B362" s="18" t="str"/>
      <x:c r="C362" s="22" t="str"/>
      <x:c r="D362" s="18" t="str"/>
      <x:c r="E362" s="18" t="str">
        <x:v>Unknown attribution</x:v>
      </x:c>
      <x:c r="F362" s="18" t="str"/>
      <x:c r="G362" s="18" t="str">
        <x:v>Munda, Solomon Islands — ancestry and proposed selection</x:v>
      </x:c>
      <x:c r="H362" s="18" t="str">
        <x:v>solomons-munda-isshiki2020-selection</x:v>
      </x:c>
      <x:c r="I362" s="18" t="str">
        <x:v>correction</x:v>
      </x:c>
      <x:c r="J362" s="22" t="n">
        <x:v>1</x:v>
      </x:c>
      <x:c r="K362" s="18" t="str">
        <x:v>event</x:v>
      </x:c>
      <x:c r="L362" s="18" t="str">
        <x:v>unplaced</x:v>
      </x:c>
      <x:c r="M362" s="19" t="b">
        <x:v>1</x:v>
      </x:c>
      <x:c r="N362" s="22" t="str"/>
      <x:c r="O362" s="18" t="str"/>
      <x:c r="P362" s="22" t="str"/>
      <x:c r="Q362" s="18" t="str"/>
      <x:c r="R362" s="18" t="str">
        <x:v>unknown</x:v>
      </x:c>
      <x:c r="S362" s="18" t="str">
        <x:v>unknown</x:v>
      </x:c>
      <x:c r="T362" s="18" t="str">
        <x:v>#9babb5</x:v>
      </x:c>
      <x:c r="U362" s="18" t="str"/>
      <x:c r="V362" s="31" t="str"/>
      <x:c r="W362" s="31" t="str"/>
      <x:c r="X362" s="18" t="str"/>
      <x:c r="Y362" s="18" t="str"/>
      <x:c r="Z362" s="18" t="str"/>
      <x:c r="AA362" s="18" t="str"/>
      <x:c r="AB362" s="23" t="str"/>
      <x:c r="AC362" s="23" t="str"/>
      <x:c r="AD362" s="18" t="str"/>
      <x:c r="AE362" s="18" t="str"/>
      <x:c r="AF362" s="18" t="str">
        <x:v>Research context: sampled individuals and genetic model ages have different temporal scopes.</x:v>
      </x:c>
      <x:c r="AG362" s="18" t="str">
        <x:v>Source-specific genomic analyses; no closed local occupation or language date inferred.</x:v>
      </x:c>
      <x:c r="AH362" s="18" t="str">
        <x:v>Unplaced comparative evidence, not a Fiji highland settlement or dated language distribution.</x:v>
      </x:c>
      <x:c r="AI362" s="18" t="str">
        <x:v>Published evidence snapshot; edit this row with its cited sources before proposing a correction.</x:v>
      </x:c>
      <x:c r="AJ362" s="18" t="str">
        <x:v>ready</x:v>
      </x:c>
      <x:c r="AK362" s="18" t="str">
        <x:v>2026-10-28</x:v>
      </x:c>
      <x:c r="AL362"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2" s="18" t="str"/>
      <x:c r="AN362" s="18" t="str">
        <x:v>This comparative record keeps the studied population, ancestry model and interpretive limitations distinct from the Fiji-highland claims in the supplied synthesis.</x:v>
      </x:c>
      <x:c r="AO362" s="18" t="str">
        <x:v>Modern population study, not ancient Fiji DNA. Locus statistics are not resident population estimates, clinical predictions or universal adaptive history.</x:v>
      </x:c>
      <x:c r="AP362" s="18" t="str">
        <x:v>Ancestry estimates depend on reference populations, methods and sampling. Genetic affinity, language affiliation, archaeological culture and contemporary identity are distinct evidence types.</x:v>
      </x:c>
      <x:c r="AQ362" s="16" t="str"/>
      <x:c r="AR362" s="16" t="str"/>
      <x:c r="AS362" s="16" t="str">
        <x:v>population-history</x:v>
      </x:c>
      <x:c r="AT362" s="16" t="str">
        <x:v>unmapped</x:v>
      </x:c>
      <x:c r="AU362" s="16" t="str">
        <x:v>null</x:v>
      </x:c>
      <x:c r="AV362" t="str">
        <x:v>No location, route, distribution boundary or ancestry-percentage map asserted.</x:v>
      </x:c>
      <x:c r="AW362" t="str">
        <x:v>Geography follows the primary study; no evidence-bounded geometry extracted.</x:v>
      </x:c>
      <x:c r="AX362" t="str"/>
    </x:row>
    <x:row r="363">
      <x:c r="A363" s="22" t="str"/>
      <x:c r="B363" s="18" t="str"/>
      <x:c r="C363" s="22" t="str"/>
      <x:c r="D363" s="18" t="str"/>
      <x:c r="E363" s="18" t="str">
        <x:v>Unknown attribution</x:v>
      </x:c>
      <x:c r="F363" s="18" t="str"/>
      <x:c r="G363" s="18" t="str">
        <x:v>Palau — admixture before initial settlement</x:v>
      </x:c>
      <x:c r="H363" s="18" t="str">
        <x:v>palau-liu2026-presettlement-admixture</x:v>
      </x:c>
      <x:c r="I363" s="18" t="str">
        <x:v>correction</x:v>
      </x:c>
      <x:c r="J363" s="22" t="n">
        <x:v>1</x:v>
      </x:c>
      <x:c r="K363" s="18" t="str">
        <x:v>event</x:v>
      </x:c>
      <x:c r="L363" s="18" t="str">
        <x:v>unplaced</x:v>
      </x:c>
      <x:c r="M363" s="19" t="b">
        <x:v>1</x:v>
      </x:c>
      <x:c r="N363" s="22" t="str"/>
      <x:c r="O363" s="18" t="str"/>
      <x:c r="P363" s="22" t="str"/>
      <x:c r="Q363" s="18" t="str"/>
      <x:c r="R363" s="18" t="str">
        <x:v>unknown</x:v>
      </x:c>
      <x:c r="S363" s="18" t="str">
        <x:v>unknown</x:v>
      </x:c>
      <x:c r="T363" s="18" t="str">
        <x:v>#9babb5</x:v>
      </x:c>
      <x:c r="U363" s="18" t="str"/>
      <x:c r="V363" s="31" t="str"/>
      <x:c r="W363" s="31" t="str"/>
      <x:c r="X363" s="18" t="str"/>
      <x:c r="Y363" s="18" t="str"/>
      <x:c r="Z363" s="18" t="str"/>
      <x:c r="AA363" s="18" t="str"/>
      <x:c r="AB363" s="23" t="str"/>
      <x:c r="AC363" s="23" t="str"/>
      <x:c r="AD363" s="18" t="str"/>
      <x:c r="AE363" s="18" t="str"/>
      <x:c r="AF363" s="18" t="str">
        <x:v>Research context: sampled individuals and genetic model ages have different temporal scopes.</x:v>
      </x:c>
      <x:c r="AG363" s="18" t="str">
        <x:v>Source-specific genomic analyses; no closed local occupation or language date inferred.</x:v>
      </x:c>
      <x:c r="AH363" s="18" t="str">
        <x:v>Unplaced comparative evidence, not a Fiji highland settlement or dated language distribution.</x:v>
      </x:c>
      <x:c r="AI363" s="18" t="str">
        <x:v>Published evidence snapshot; edit this row with its cited sources before proposing a correction.</x:v>
      </x:c>
      <x:c r="AJ363" s="18" t="str">
        <x:v>ready</x:v>
      </x:c>
      <x:c r="AK363" s="18" t="str">
        <x:v>2026-10-28</x:v>
      </x:c>
      <x:c r="AL363"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3" s="18" t="str"/>
      <x:c r="AN363" s="18" t="str">
        <x:v>This comparative record keeps the studied population, ancestry model and interpretive limitations distinct from the Fiji-highland claims in the supplied synthesis.</x:v>
      </x:c>
      <x:c r="AO363" s="18" t="str">
        <x:v>Sample coverage roughly 2900–500 BP is not continuous residence at every site. Oldest Ucheliungs individual I41048: 2924–2710 cal BP. Modelled mixture age differs from sample age and first occupation. No new site coordinates or definitive origin route.</x:v>
      </x:c>
      <x:c r="AP363" s="18" t="str">
        <x:v>Ancestry estimates depend on reference populations, methods and sampling. Genetic affinity, language affiliation, archaeological culture and contemporary identity are distinct evidence types.</x:v>
      </x:c>
      <x:c r="AQ363" s="16" t="str"/>
      <x:c r="AR363" s="16" t="str"/>
      <x:c r="AS363" s="16" t="str">
        <x:v>population-history</x:v>
      </x:c>
      <x:c r="AT363" s="16" t="str">
        <x:v>unmapped</x:v>
      </x:c>
      <x:c r="AU363" s="16" t="str">
        <x:v>null</x:v>
      </x:c>
      <x:c r="AV363" t="str">
        <x:v>No location, route, distribution boundary or ancestry-percentage map asserted.</x:v>
      </x:c>
      <x:c r="AW363" t="str">
        <x:v>Geography follows the primary study; no evidence-bounded geometry extracted.</x:v>
      </x:c>
      <x:c r="AX363" t="str"/>
    </x:row>
    <x:row r="364">
      <x:c r="A364" s="22" t="n">
        <x:v>10619</x:v>
      </x:c>
      <x:c r="B364" s="18" t="str">
        <x:v>BCE</x:v>
      </x:c>
      <x:c r="C364" s="22" t="n">
        <x:v>10461</x:v>
      </x:c>
      <x:c r="D364" s="18" t="str">
        <x:v>BCE</x:v>
      </x:c>
      <x:c r="E364" s="18" t="str">
        <x:v>Unknown attribution</x:v>
      </x:c>
      <x:c r="F364" s="18" t="str">
        <x:v>Avon region, Connecticut — schematic regional anchor</x:v>
      </x:c>
      <x:c r="G364" s="18" t="str">
        <x:v>Brian D. Jones (4-10 B) — dated hearth</x:v>
      </x:c>
      <x:c r="H364" s="18" t="str">
        <x:v>northeast-brian-jones-hearth</x:v>
      </x:c>
      <x:c r="I364" s="18" t="str">
        <x:v>correction</x:v>
      </x:c>
      <x:c r="J364" s="22" t="n">
        <x:v>1</x:v>
      </x:c>
      <x:c r="K364" s="18" t="str">
        <x:v>event</x:v>
      </x:c>
      <x:c r="L364" s="18" t="str">
        <x:v>occurrence</x:v>
      </x:c>
      <x:c r="M364" s="19" t="b">
        <x:v>1</x:v>
      </x:c>
      <x:c r="N364" s="22" t="str"/>
      <x:c r="O364" s="18" t="str"/>
      <x:c r="P364" s="22" t="str"/>
      <x:c r="Q364" s="18" t="str"/>
      <x:c r="R364" s="18" t="str">
        <x:v>unknown</x:v>
      </x:c>
      <x:c r="S364" s="18" t="str">
        <x:v>unknown</x:v>
      </x:c>
      <x:c r="T364" s="18" t="str">
        <x:v>#9babb5</x:v>
      </x:c>
      <x:c r="U364" s="18" t="str">
        <x:v>northeast-d2-anchor-ct</x:v>
      </x:c>
      <x:c r="V364" s="31" t="n">
        <x:v>-72.8</x:v>
      </x:c>
      <x:c r="W364" s="31" t="n">
        <x:v>41.8</x:v>
      </x:c>
      <x:c r="X364" s="18" t="str">
        <x:v>Rounded regional display anchor, not an exact site/excavation coordinate. Nearby contexts deliberately share an anchor.</x:v>
      </x:c>
      <x:c r="Y364" s="18" t="str">
        <x:v>Geographic setting named in cited source; numeric center is editorial illustration, not an archaeological measurement.</x:v>
      </x:c>
      <x:c r="Z364" s="18" t="str"/>
      <x:c r="AA364" s="18" t="str"/>
      <x:c r="AB364" s="23" t="str"/>
      <x:c r="AC364" s="23" t="str"/>
      <x:c r="AD364" s="18" t="str"/>
      <x:c r="AE364" s="18" t="str"/>
      <x:c r="AF364" s="18" t="str">
        <x:v>10,520±30 radiocarbon BP;12,568–12,410 cal BP at 2σ</x:v>
      </x:c>
      <x:c r="AG364" s="18" t="str">
        <x:v>Published calibrated range; astronomical year=1950 minus cal BP. No independent recalibration.</x:v>
      </x:c>
      <x:c r="AH364" s="18" t="str">
        <x:v>Dated evidence envelope, not foundation date or continuous residence.</x:v>
      </x:c>
      <x:c r="AI364" s="18" t="str">
        <x:v>Published evidence snapshot; edit this row with its cited sources before proposing a correction.</x:v>
      </x:c>
      <x:c r="AJ364" s="18" t="str">
        <x:v>ready</x:v>
      </x:c>
      <x:c r="AK364" s="18" t="str">
        <x:v>2026-10-28</x:v>
      </x:c>
      <x:c r="AL36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4" s="18" t="str"/>
      <x:c r="AN364" s="18" t="str">
        <x:v>Separate named archaeological context preserved from the source audit; geographical display is approximate and dates are limited to their supported context.</x:v>
      </x:c>
      <x:c r="AO364" s="18" t="str">
        <x:v>One preliminary hearth date cannot date every component; faunal identifications were ongoing.</x:v>
      </x:c>
      <x:c r="AP364" s="18" t="str">
        <x:v>Artifact types, sample dates and settlement interpretations have distinct evidentiary roles. No population or continuous residence inferred.</x:v>
      </x:c>
      <x:c r="AQ364" s="16" t="str"/>
      <x:c r="AR364" s="16" t="str"/>
      <x:c r="AS364" s="16" t="str">
        <x:v>regional-evidence</x:v>
      </x:c>
      <x:c r="AT364" s="16" t="str">
        <x:v>schematic</x:v>
      </x:c>
      <x:c r="AU364" s="16" t="str">
        <x:v>{"type":"Point","coordinates":[-72.8,41.8]}</x:v>
      </x:c>
      <x:c r="AV364" t="str">
        <x:v>Regional anchor for named context, not site geometry.</x:v>
      </x:c>
      <x:c r="AW364" t="str">
        <x:v>Source geographical attribution; editorial rounded display center.</x:v>
      </x:c>
      <x:c r="AX364" t="str"/>
    </x:row>
    <x:row r="365">
      <x:c r="A365" s="22" t="n">
        <x:v>10844</x:v>
      </x:c>
      <x:c r="B365" s="18" t="str">
        <x:v>BCE</x:v>
      </x:c>
      <x:c r="C365" s="22" t="n">
        <x:v>10694</x:v>
      </x:c>
      <x:c r="D365" s="18" t="str">
        <x:v>BCE</x:v>
      </x:c>
      <x:c r="E365" s="18" t="str">
        <x:v>Unknown attribution</x:v>
      </x:c>
      <x:c r="F365" s="18" t="str">
        <x:v>Western Maine — schematic regional anchor</x:v>
      </x:c>
      <x:c r="G365" s="18" t="str">
        <x:v>Vail — Feature 1 chronology</x:v>
      </x:c>
      <x:c r="H365" s="18" t="str">
        <x:v>northeast-vail-feature1</x:v>
      </x:c>
      <x:c r="I365" s="18" t="str">
        <x:v>correction</x:v>
      </x:c>
      <x:c r="J365" s="22" t="n">
        <x:v>1</x:v>
      </x:c>
      <x:c r="K365" s="18" t="str">
        <x:v>event</x:v>
      </x:c>
      <x:c r="L365" s="18" t="str">
        <x:v>occurrence</x:v>
      </x:c>
      <x:c r="M365" s="19" t="b">
        <x:v>1</x:v>
      </x:c>
      <x:c r="N365" s="22" t="str"/>
      <x:c r="O365" s="18" t="str"/>
      <x:c r="P365" s="22" t="str"/>
      <x:c r="Q365" s="18" t="str"/>
      <x:c r="R365" s="18" t="str">
        <x:v>unknown</x:v>
      </x:c>
      <x:c r="S365" s="18" t="str">
        <x:v>unknown</x:v>
      </x:c>
      <x:c r="T365" s="18" t="str">
        <x:v>#9babb5</x:v>
      </x:c>
      <x:c r="U365" s="18" t="str">
        <x:v>northeast-d2-anchor-maine</x:v>
      </x:c>
      <x:c r="V365" s="31" t="n">
        <x:v>-70.5</x:v>
      </x:c>
      <x:c r="W365" s="31" t="n">
        <x:v>44.5</x:v>
      </x:c>
      <x:c r="X365" s="18" t="str">
        <x:v>Rounded regional display anchor, not an exact site/excavation coordinate. Nearby contexts deliberately share an anchor.</x:v>
      </x:c>
      <x:c r="Y365" s="18" t="str">
        <x:v>Geographic setting named in cited source; numeric center is editorial illustration, not an archaeological measurement.</x:v>
      </x:c>
      <x:c r="Z365" s="18" t="str"/>
      <x:c r="AA365" s="18" t="str"/>
      <x:c r="AB365" s="23" t="str"/>
      <x:c r="AC365" s="23" t="str"/>
      <x:c r="AD365" s="18" t="str"/>
      <x:c r="AE365" s="18" t="str"/>
      <x:c r="AF365" s="18" t="str">
        <x:v>10,710±50 radiocarbon BP;12,718±75 cal BP, IntCal 13/OxCal 4.2</x:v>
      </x:c>
      <x:c r="AG365" s="18" t="str">
        <x:v>Published calibrated range; astronomical year=1950 minus cal BP. No independent recalibration.</x:v>
      </x:c>
      <x:c r="AH365" s="18" t="str">
        <x:v>Dated evidence envelope, not foundation date or continuous residence.</x:v>
      </x:c>
      <x:c r="AI365" s="18" t="str">
        <x:v>Published evidence snapshot; edit this row with its cited sources before proposing a correction.</x:v>
      </x:c>
      <x:c r="AJ365" s="18" t="str">
        <x:v>ready</x:v>
      </x:c>
      <x:c r="AK365" s="18" t="str">
        <x:v>2026-10-28</x:v>
      </x:c>
      <x:c r="AL36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5" s="18" t="str"/>
      <x:c r="AN365" s="18" t="str">
        <x:v>Separate named archaeological context preserved from the source audit; geographical display is approximate and dates are limited to their supported context.</x:v>
      </x:c>
      <x:c r="AO365" s="18" t="str">
        <x:v>Single dated feature; not a continuous occupation span.</x:v>
      </x:c>
      <x:c r="AP365" s="18" t="str">
        <x:v>Artifact types, sample dates and settlement interpretations have distinct evidentiary roles. No population or continuous residence inferred.</x:v>
      </x:c>
      <x:c r="AQ365" s="16" t="str"/>
      <x:c r="AR365" s="16" t="str"/>
      <x:c r="AS365" s="16" t="str">
        <x:v>regional-evidence</x:v>
      </x:c>
      <x:c r="AT365" s="16" t="str">
        <x:v>schematic</x:v>
      </x:c>
      <x:c r="AU365" s="16" t="str">
        <x:v>{"type":"Point","coordinates":[-70.5,44.5]}</x:v>
      </x:c>
      <x:c r="AV365" t="str">
        <x:v>Regional anchor for named context, not site geometry.</x:v>
      </x:c>
      <x:c r="AW365" t="str">
        <x:v>Source geographical attribution; editorial rounded display center.</x:v>
      </x:c>
      <x:c r="AX365" t="str"/>
    </x:row>
    <x:row r="366">
      <x:c r="A366" s="22" t="n">
        <x:v>10216</x:v>
      </x:c>
      <x:c r="B366" s="18" t="str">
        <x:v>BCE</x:v>
      </x:c>
      <x:c r="C366" s="22" t="n">
        <x:v>9886</x:v>
      </x:c>
      <x:c r="D366" s="18" t="str">
        <x:v>BCE</x:v>
      </x:c>
      <x:c r="E366" s="18" t="str">
        <x:v>Unknown attribution</x:v>
      </x:c>
      <x:c r="F366" s="18" t="str">
        <x:v>Northern New Hampshire — schematic regional anchor</x:v>
      </x:c>
      <x:c r="G366" s="18" t="str">
        <x:v>Colebrook — Paleoindian feature</x:v>
      </x:c>
      <x:c r="H366" s="18" t="str">
        <x:v>northeast-colebrook-component</x:v>
      </x:c>
      <x:c r="I366" s="18" t="str">
        <x:v>correction</x:v>
      </x:c>
      <x:c r="J366" s="22" t="n">
        <x:v>1</x:v>
      </x:c>
      <x:c r="K366" s="18" t="str">
        <x:v>event</x:v>
      </x:c>
      <x:c r="L366" s="18" t="str">
        <x:v>occurrence</x:v>
      </x:c>
      <x:c r="M366" s="19" t="b">
        <x:v>1</x:v>
      </x:c>
      <x:c r="N366" s="22" t="str"/>
      <x:c r="O366" s="18" t="str"/>
      <x:c r="P366" s="22" t="str"/>
      <x:c r="Q366" s="18" t="str"/>
      <x:c r="R366" s="18" t="str">
        <x:v>unknown</x:v>
      </x:c>
      <x:c r="S366" s="18" t="str">
        <x:v>unknown</x:v>
      </x:c>
      <x:c r="T366" s="18" t="str">
        <x:v>#9babb5</x:v>
      </x:c>
      <x:c r="U366" s="18" t="str">
        <x:v>northeast-d2-anchor-nh</x:v>
      </x:c>
      <x:c r="V366" s="31" t="n">
        <x:v>-71.5</x:v>
      </x:c>
      <x:c r="W366" s="31" t="n">
        <x:v>44.5</x:v>
      </x:c>
      <x:c r="X366" s="18" t="str">
        <x:v>Rounded regional display anchor, not an exact site/excavation coordinate. Nearby contexts deliberately share an anchor.</x:v>
      </x:c>
      <x:c r="Y366" s="18" t="str">
        <x:v>Geographic setting named in cited source; numeric center is editorial illustration, not an archaeological measurement.</x:v>
      </x:c>
      <x:c r="Z366" s="18" t="str"/>
      <x:c r="AA366" s="18" t="str"/>
      <x:c r="AB366" s="23" t="str"/>
      <x:c r="AC366" s="23" t="str"/>
      <x:c r="AD366" s="18" t="str"/>
      <x:c r="AE366" s="18" t="str"/>
      <x:c r="AF366" s="18" t="str">
        <x:v>10,220±40 radiocarbon BP;12,000±165 cal BP</x:v>
      </x:c>
      <x:c r="AG366" s="18" t="str">
        <x:v>Published calibrated range; astronomical year=1950 minus cal BP. No independent recalibration.</x:v>
      </x:c>
      <x:c r="AH366" s="18" t="str">
        <x:v>Dated evidence envelope, not foundation date or continuous residence.</x:v>
      </x:c>
      <x:c r="AI366" s="18" t="str">
        <x:v>Published evidence snapshot; edit this row with its cited sources before proposing a correction.</x:v>
      </x:c>
      <x:c r="AJ366" s="18" t="str">
        <x:v>ready</x:v>
      </x:c>
      <x:c r="AK366" s="18" t="str">
        <x:v>2026-10-28</x:v>
      </x:c>
      <x:c r="AL36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6" s="18" t="str"/>
      <x:c r="AN366" s="18" t="str">
        <x:v>Separate named archaeological context preserved from the source audit; geographical display is approximate and dates are limited to their supported context.</x:v>
      </x:c>
      <x:c r="AO366" s="18" t="str">
        <x:v>Earlier broad assay is not pooled into an occupation duration.</x:v>
      </x:c>
      <x:c r="AP366" s="18" t="str">
        <x:v>Artifact types, sample dates and settlement interpretations have distinct evidentiary roles. No population or continuous residence inferred.</x:v>
      </x:c>
      <x:c r="AQ366" s="16" t="str"/>
      <x:c r="AR366" s="16" t="str"/>
      <x:c r="AS366" s="16" t="str">
        <x:v>regional-evidence</x:v>
      </x:c>
      <x:c r="AT366" s="16" t="str">
        <x:v>schematic</x:v>
      </x:c>
      <x:c r="AU366" s="16" t="str">
        <x:v>{"type":"Point","coordinates":[-71.5,44.5]}</x:v>
      </x:c>
      <x:c r="AV366" t="str">
        <x:v>Regional anchor for named context, not site geometry.</x:v>
      </x:c>
      <x:c r="AW366" t="str">
        <x:v>Source geographical attribution; editorial rounded display center.</x:v>
      </x:c>
      <x:c r="AX366" t="str"/>
    </x:row>
    <x:row r="367">
      <x:c r="A367" s="22" t="n">
        <x:v>10262</x:v>
      </x:c>
      <x:c r="B367" s="18" t="str">
        <x:v>BCE</x:v>
      </x:c>
      <x:c r="C367" s="22" t="n">
        <x:v>9758</x:v>
      </x:c>
      <x:c r="D367" s="18" t="str">
        <x:v>BCE</x:v>
      </x:c>
      <x:c r="E367" s="18" t="str">
        <x:v>Unknown attribution</x:v>
      </x:c>
      <x:c r="F367" s="18" t="str">
        <x:v>Eastern Massachusetts — schematic regional anchor</x:v>
      </x:c>
      <x:c r="G367" s="18" t="str">
        <x:v>Neponset — dated context</x:v>
      </x:c>
      <x:c r="H367" s="18" t="str">
        <x:v>northeast-neponset-component</x:v>
      </x:c>
      <x:c r="I367" s="18" t="str">
        <x:v>correction</x:v>
      </x:c>
      <x:c r="J367" s="22" t="n">
        <x:v>1</x:v>
      </x:c>
      <x:c r="K367" s="18" t="str">
        <x:v>event</x:v>
      </x:c>
      <x:c r="L367" s="18" t="str">
        <x:v>occurrence</x:v>
      </x:c>
      <x:c r="M367" s="19" t="b">
        <x:v>1</x:v>
      </x:c>
      <x:c r="N367" s="22" t="str"/>
      <x:c r="O367" s="18" t="str"/>
      <x:c r="P367" s="22" t="str"/>
      <x:c r="Q367" s="18" t="str"/>
      <x:c r="R367" s="18" t="str">
        <x:v>unknown</x:v>
      </x:c>
      <x:c r="S367" s="18" t="str">
        <x:v>unknown</x:v>
      </x:c>
      <x:c r="T367" s="18" t="str">
        <x:v>#9babb5</x:v>
      </x:c>
      <x:c r="U367" s="18" t="str">
        <x:v>northeast-d2-anchor-ma</x:v>
      </x:c>
      <x:c r="V367" s="31" t="n">
        <x:v>-71</x:v>
      </x:c>
      <x:c r="W367" s="31" t="n">
        <x:v>42.5</x:v>
      </x:c>
      <x:c r="X367" s="18" t="str">
        <x:v>Rounded regional display anchor, not an exact site/excavation coordinate. Nearby contexts deliberately share an anchor.</x:v>
      </x:c>
      <x:c r="Y367" s="18" t="str">
        <x:v>Geographic setting named in cited source; numeric center is editorial illustration, not an archaeological measurement.</x:v>
      </x:c>
      <x:c r="Z367" s="18" t="str"/>
      <x:c r="AA367" s="18" t="str"/>
      <x:c r="AB367" s="23" t="str"/>
      <x:c r="AC367" s="23" t="str"/>
      <x:c r="AD367" s="18" t="str"/>
      <x:c r="AE367" s="18" t="str"/>
      <x:c r="AF367" s="18" t="str">
        <x:v>10,210±60 radiocarbon BP;11,959±252 cal BP</x:v>
      </x:c>
      <x:c r="AG367" s="18" t="str">
        <x:v>Published calibrated range; astronomical year=1950 minus cal BP. No independent recalibration.</x:v>
      </x:c>
      <x:c r="AH367" s="18" t="str">
        <x:v>Dated evidence envelope, not foundation date or continuous residence.</x:v>
      </x:c>
      <x:c r="AI367" s="18" t="str">
        <x:v>Published evidence snapshot; edit this row with its cited sources before proposing a correction.</x:v>
      </x:c>
      <x:c r="AJ367" s="18" t="str">
        <x:v>ready</x:v>
      </x:c>
      <x:c r="AK367" s="18" t="str">
        <x:v>2026-10-28</x:v>
      </x:c>
      <x:c r="AL36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7" s="18" t="str"/>
      <x:c r="AN367" s="18" t="str">
        <x:v>Separate named archaeological context preserved from the source audit; geographical display is approximate and dates are limited to their supported context.</x:v>
      </x:c>
      <x:c r="AO367" s="18" t="str">
        <x:v>Named context retained; site-specific absolute chronology not independently resolved.</x:v>
      </x:c>
      <x:c r="AP367" s="18" t="str">
        <x:v>Artifact types, sample dates and settlement interpretations have distinct evidentiary roles. No population or continuous residence inferred.</x:v>
      </x:c>
      <x:c r="AQ367" s="16" t="str"/>
      <x:c r="AR367" s="16" t="str"/>
      <x:c r="AS367" s="16" t="str">
        <x:v>regional-evidence</x:v>
      </x:c>
      <x:c r="AT367" s="16" t="str">
        <x:v>schematic</x:v>
      </x:c>
      <x:c r="AU367" s="16" t="str">
        <x:v>{"type":"Point","coordinates":[-71,42.5]}</x:v>
      </x:c>
      <x:c r="AV367" t="str">
        <x:v>Regional anchor for named context, not site geometry.</x:v>
      </x:c>
      <x:c r="AW367" t="str">
        <x:v>Source geographical attribution; editorial rounded display center.</x:v>
      </x:c>
      <x:c r="AX367" t="str"/>
    </x:row>
    <x:row r="368">
      <x:c r="A368" s="22" t="n">
        <x:v>10649</x:v>
      </x:c>
      <x:c r="B368" s="18" t="str">
        <x:v>BCE</x:v>
      </x:c>
      <x:c r="C368" s="22" t="n">
        <x:v>10133</x:v>
      </x:c>
      <x:c r="D368" s="18" t="str">
        <x:v>BCE</x:v>
      </x:c>
      <x:c r="E368" s="18" t="str">
        <x:v>Unknown attribution</x:v>
      </x:c>
      <x:c r="F368" s="18" t="str">
        <x:v>Eastern Massachusetts — schematic regional anchor</x:v>
      </x:c>
      <x:c r="G368" s="18" t="str">
        <x:v>Bull Brook — dated evidence</x:v>
      </x:c>
      <x:c r="H368" s="18" t="str">
        <x:v>northeast-bull-brook-context</x:v>
      </x:c>
      <x:c r="I368" s="18" t="str">
        <x:v>correction</x:v>
      </x:c>
      <x:c r="J368" s="22" t="n">
        <x:v>1</x:v>
      </x:c>
      <x:c r="K368" s="18" t="str">
        <x:v>event</x:v>
      </x:c>
      <x:c r="L368" s="18" t="str">
        <x:v>occurrence</x:v>
      </x:c>
      <x:c r="M368" s="19" t="b">
        <x:v>1</x:v>
      </x:c>
      <x:c r="N368" s="22" t="str"/>
      <x:c r="O368" s="18" t="str"/>
      <x:c r="P368" s="22" t="str"/>
      <x:c r="Q368" s="18" t="str"/>
      <x:c r="R368" s="18" t="str">
        <x:v>unknown</x:v>
      </x:c>
      <x:c r="S368" s="18" t="str">
        <x:v>unknown</x:v>
      </x:c>
      <x:c r="T368" s="18" t="str">
        <x:v>#9babb5</x:v>
      </x:c>
      <x:c r="U368" s="18" t="str">
        <x:v>northeast-d2-anchor-ma</x:v>
      </x:c>
      <x:c r="V368" s="31" t="n">
        <x:v>-71</x:v>
      </x:c>
      <x:c r="W368" s="31" t="n">
        <x:v>42.5</x:v>
      </x:c>
      <x:c r="X368" s="18" t="str">
        <x:v>Rounded regional display anchor, not an exact site/excavation coordinate. Nearby contexts deliberately share an anchor.</x:v>
      </x:c>
      <x:c r="Y368" s="18" t="str">
        <x:v>Geographic setting named in cited source; numeric center is editorial illustration, not an archaeological measurement.</x:v>
      </x:c>
      <x:c r="Z368" s="18" t="str"/>
      <x:c r="AA368" s="18" t="str"/>
      <x:c r="AB368" s="23" t="str"/>
      <x:c r="AC368" s="23" t="str"/>
      <x:c r="AD368" s="18" t="str"/>
      <x:c r="AE368" s="18" t="str"/>
      <x:c r="AF368" s="18" t="str">
        <x:v>12,363±235 and 12,335±253 cal BP at 2σ; combined outer envelope</x:v>
      </x:c>
      <x:c r="AG368" s="18" t="str">
        <x:v>Published calibrated range; astronomical year=1950 minus cal BP. No independent recalibration.</x:v>
      </x:c>
      <x:c r="AH368" s="18" t="str">
        <x:v>Dated evidence envelope, not foundation date or continuous residence.</x:v>
      </x:c>
      <x:c r="AI368" s="18" t="str">
        <x:v>Published evidence snapshot; edit this row with its cited sources before proposing a correction.</x:v>
      </x:c>
      <x:c r="AJ368" s="18" t="str">
        <x:v>ready</x:v>
      </x:c>
      <x:c r="AK368" s="18" t="str">
        <x:v>2026-10-28</x:v>
      </x:c>
      <x:c r="AL36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8" s="18" t="str"/>
      <x:c r="AN368" s="18" t="str">
        <x:v>Separate named archaeological context preserved from the source audit; geographical display is approximate and dates are limited to their supported context.</x:v>
      </x:c>
      <x:c r="AO368" s="18" t="str">
        <x:v>Bull Brook 1/2 here label determinations, not demonstrated allocations to archaeological Bull Brook I/II. No duration inferred.</x:v>
      </x:c>
      <x:c r="AP368" s="18" t="str">
        <x:v>Artifact types, sample dates and settlement interpretations have distinct evidentiary roles. No population or continuous residence inferred.</x:v>
      </x:c>
      <x:c r="AQ368" s="16" t="str"/>
      <x:c r="AR368" s="16" t="str"/>
      <x:c r="AS368" s="16" t="str">
        <x:v>regional-evidence</x:v>
      </x:c>
      <x:c r="AT368" s="16" t="str">
        <x:v>schematic</x:v>
      </x:c>
      <x:c r="AU368" s="16" t="str">
        <x:v>{"type":"Point","coordinates":[-71,42.5]}</x:v>
      </x:c>
      <x:c r="AV368" t="str">
        <x:v>Regional anchor for named context, not site geometry.</x:v>
      </x:c>
      <x:c r="AW368" t="str">
        <x:v>Source geographical attribution; editorial rounded display center.</x:v>
      </x:c>
      <x:c r="AX368" t="str"/>
    </x:row>
    <x:row r="369">
      <x:c r="A369" s="22" t="str"/>
      <x:c r="B369" s="18" t="str"/>
      <x:c r="C369" s="22" t="str"/>
      <x:c r="D369" s="18" t="str"/>
      <x:c r="E369" s="18" t="str">
        <x:v>Unknown attribution</x:v>
      </x:c>
      <x:c r="F369" s="18" t="str">
        <x:v>Mount Desert Island offshore region — schematic regional anchor</x:v>
      </x:c>
      <x:c r="G369" s="18" t="str">
        <x:v>Mount Desert Island offing — probable early knives</x:v>
      </x:c>
      <x:c r="H369" s="18" t="str">
        <x:v>northeast-mount-desert-offshore-finds</x:v>
      </x:c>
      <x:c r="I369" s="18" t="str">
        <x:v>correction</x:v>
      </x:c>
      <x:c r="J369" s="22" t="n">
        <x:v>1</x:v>
      </x:c>
      <x:c r="K369" s="18" t="str">
        <x:v>event</x:v>
      </x:c>
      <x:c r="L369" s="18" t="str">
        <x:v>unplaced</x:v>
      </x:c>
      <x:c r="M369" s="19" t="b">
        <x:v>1</x:v>
      </x:c>
      <x:c r="N369" s="22" t="str"/>
      <x:c r="O369" s="18" t="str"/>
      <x:c r="P369" s="22" t="str"/>
      <x:c r="Q369" s="18" t="str"/>
      <x:c r="R369" s="18" t="str">
        <x:v>unknown</x:v>
      </x:c>
      <x:c r="S369" s="18" t="str">
        <x:v>unknown</x:v>
      </x:c>
      <x:c r="T369" s="18" t="str">
        <x:v>#9babb5</x:v>
      </x:c>
      <x:c r="U369" s="18" t="str">
        <x:v>northeast-d2-anchor-mdi</x:v>
      </x:c>
      <x:c r="V369" s="31" t="n">
        <x:v>-68.3</x:v>
      </x:c>
      <x:c r="W369" s="31" t="n">
        <x:v>44.2</x:v>
      </x:c>
      <x:c r="X369" s="18" t="str">
        <x:v>Rounded regional display anchor, not an exact site/excavation coordinate. Nearby contexts deliberately share an anchor.</x:v>
      </x:c>
      <x:c r="Y369" s="18" t="str">
        <x:v>Geographic setting named in cited source; numeric center is editorial illustration, not an archaeological measurement.</x:v>
      </x:c>
      <x:c r="Z369" s="18" t="str"/>
      <x:c r="AA369" s="18" t="str"/>
      <x:c r="AB369" s="23" t="str"/>
      <x:c r="AC369" s="23" t="str"/>
      <x:c r="AD369" s="18" t="str"/>
      <x:c r="AE369" s="18" t="str"/>
      <x:c r="AF369" s="18" t="str">
        <x:v>Probable Late Paleoindian, undated dredged finds</x:v>
      </x:c>
      <x:c r="AG369" s="18" t="str">
        <x:v>Published artifact/context classification; no calendar conversion</x:v>
      </x:c>
      <x:c r="AH369" s="18" t="str">
        <x:v>Regional period labels are not occupation durations.</x:v>
      </x:c>
      <x:c r="AI369" s="18" t="str">
        <x:v>Published evidence snapshot; edit this row with its cited sources before proposing a correction.</x:v>
      </x:c>
      <x:c r="AJ369" s="18" t="str">
        <x:v>ready</x:v>
      </x:c>
      <x:c r="AK369" s="18" t="str">
        <x:v>2026-10-28</x:v>
      </x:c>
      <x:c r="AL36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9" s="18" t="str"/>
      <x:c r="AN369" s="18" t="str">
        <x:v>Separate named archaeological context preserved from the source audit; geographical display is approximate and dates are limited to their supported context.</x:v>
      </x:c>
      <x:c r="AO369" s="18" t="str">
        <x:v>Beach/boat analogies are interpretations. No intact camp, direct date or precise findpoint established.</x:v>
      </x:c>
      <x:c r="AP369" s="18" t="str">
        <x:v>Artifact types, sample dates and settlement interpretations have distinct evidentiary roles. No population or continuous residence inferred.</x:v>
      </x:c>
      <x:c r="AQ369" s="16" t="str"/>
      <x:c r="AR369" s="16" t="str"/>
      <x:c r="AS369" s="16" t="str">
        <x:v>regional-evidence</x:v>
      </x:c>
      <x:c r="AT369" s="16" t="str">
        <x:v>schematic</x:v>
      </x:c>
      <x:c r="AU369" s="16" t="str">
        <x:v>{"type":"Point","coordinates":[-68.3,44.2]}</x:v>
      </x:c>
      <x:c r="AV369" t="str">
        <x:v>Regional anchor for named context, not site geometry.</x:v>
      </x:c>
      <x:c r="AW369" t="str">
        <x:v>Source geographical attribution; editorial rounded display center.</x:v>
      </x:c>
      <x:c r="AX369" t="str"/>
    </x:row>
    <x:row r="370">
      <x:c r="A370" s="22" t="str"/>
      <x:c r="B370" s="18" t="str"/>
      <x:c r="C370" s="22" t="str"/>
      <x:c r="D370" s="18" t="str"/>
      <x:c r="E370" s="18" t="str">
        <x:v>Unknown attribution</x:v>
      </x:c>
      <x:c r="F370" s="18" t="str">
        <x:v>Northern New Hampshire — schematic regional anchor</x:v>
      </x:c>
      <x:c r="G370" s="18" t="str">
        <x:v>Intervale — distinct archaeological context</x:v>
      </x:c>
      <x:c r="H370" s="18" t="str">
        <x:v>northeast-intervale</x:v>
      </x:c>
      <x:c r="I370" s="18" t="str">
        <x:v>correction</x:v>
      </x:c>
      <x:c r="J370" s="22" t="n">
        <x:v>1</x:v>
      </x:c>
      <x:c r="K370" s="18" t="str">
        <x:v>event</x:v>
      </x:c>
      <x:c r="L370" s="18" t="str">
        <x:v>unplaced</x:v>
      </x:c>
      <x:c r="M370" s="19" t="b">
        <x:v>1</x:v>
      </x:c>
      <x:c r="N370" s="22" t="str"/>
      <x:c r="O370" s="18" t="str"/>
      <x:c r="P370" s="22" t="str"/>
      <x:c r="Q370" s="18" t="str"/>
      <x:c r="R370" s="18" t="str">
        <x:v>unknown</x:v>
      </x:c>
      <x:c r="S370" s="18" t="str">
        <x:v>unknown</x:v>
      </x:c>
      <x:c r="T370" s="18" t="str">
        <x:v>#9babb5</x:v>
      </x:c>
      <x:c r="U370" s="18" t="str">
        <x:v>northeast-d2-anchor-nh</x:v>
      </x:c>
      <x:c r="V370" s="31" t="n">
        <x:v>-71.5</x:v>
      </x:c>
      <x:c r="W370" s="31" t="n">
        <x:v>44.5</x:v>
      </x:c>
      <x:c r="X370" s="18" t="str">
        <x:v>Rounded regional display anchor, not an exact site/excavation coordinate. Nearby contexts deliberately share an anchor.</x:v>
      </x:c>
      <x:c r="Y370" s="18" t="str">
        <x:v>Geographic setting named in cited source; numeric center is editorial illustration, not an archaeological measurement.</x:v>
      </x:c>
      <x:c r="Z370" s="18" t="str"/>
      <x:c r="AA370" s="18" t="str"/>
      <x:c r="AB370" s="23" t="str"/>
      <x:c r="AC370" s="23" t="str"/>
      <x:c r="AD370" s="18" t="str"/>
      <x:c r="AE370" s="18" t="str"/>
      <x:c r="AF370" s="18" t="str">
        <x:v>Paleoindian classification; no direct calibrated date adopted</x:v>
      </x:c>
      <x:c r="AG370" s="18" t="str">
        <x:v>Published artifact/context classification; no calendar conversion</x:v>
      </x:c>
      <x:c r="AH370" s="18" t="str">
        <x:v>Regional period labels are not occupation durations.</x:v>
      </x:c>
      <x:c r="AI370" s="18" t="str">
        <x:v>Published evidence snapshot; edit this row with its cited sources before proposing a correction.</x:v>
      </x:c>
      <x:c r="AJ370" s="18" t="str">
        <x:v>ready</x:v>
      </x:c>
      <x:c r="AK370" s="18" t="str">
        <x:v>2026-10-28</x:v>
      </x:c>
      <x:c r="AL37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0" s="18" t="str"/>
      <x:c r="AN370" s="18" t="str">
        <x:v>Separate named archaeological context preserved from the source audit; geographical display is approximate and dates are limited to their supported context.</x:v>
      </x:c>
      <x:c r="AO370" s="18" t="str">
        <x:v>Historical 1999 account; no direct calibrated age assigned.</x:v>
      </x:c>
      <x:c r="AP370" s="18" t="str">
        <x:v>Artifact types, sample dates and settlement interpretations have distinct evidentiary roles. No population or continuous residence inferred.</x:v>
      </x:c>
      <x:c r="AQ370" s="16" t="str"/>
      <x:c r="AR370" s="16" t="str"/>
      <x:c r="AS370" s="16" t="str">
        <x:v>regional-evidence</x:v>
      </x:c>
      <x:c r="AT370" s="16" t="str">
        <x:v>schematic</x:v>
      </x:c>
      <x:c r="AU370" s="16" t="str">
        <x:v>{"type":"Point","coordinates":[-71.5,44.5]}</x:v>
      </x:c>
      <x:c r="AV370" t="str">
        <x:v>Regional anchor for named context, not site geometry.</x:v>
      </x:c>
      <x:c r="AW370" t="str">
        <x:v>Source geographical attribution; editorial rounded display center.</x:v>
      </x:c>
      <x:c r="AX370" t="str"/>
    </x:row>
    <x:row r="371">
      <x:c r="A371" s="22" t="str"/>
      <x:c r="B371" s="18" t="str"/>
      <x:c r="C371" s="22" t="str"/>
      <x:c r="D371" s="18" t="str"/>
      <x:c r="E371" s="18" t="str">
        <x:v>Unknown attribution</x:v>
      </x:c>
      <x:c r="F371" s="18" t="str">
        <x:v>Northern New Hampshire — schematic regional anchor</x:v>
      </x:c>
      <x:c r="G371" s="18" t="str">
        <x:v>Randolph — distinct archaeological context</x:v>
      </x:c>
      <x:c r="H371" s="18" t="str">
        <x:v>northeast-randolph</x:v>
      </x:c>
      <x:c r="I371" s="18" t="str">
        <x:v>correction</x:v>
      </x:c>
      <x:c r="J371" s="22" t="n">
        <x:v>1</x:v>
      </x:c>
      <x:c r="K371" s="18" t="str">
        <x:v>event</x:v>
      </x:c>
      <x:c r="L371" s="18" t="str">
        <x:v>unplaced</x:v>
      </x:c>
      <x:c r="M371" s="19" t="b">
        <x:v>1</x:v>
      </x:c>
      <x:c r="N371" s="22" t="str"/>
      <x:c r="O371" s="18" t="str"/>
      <x:c r="P371" s="22" t="str"/>
      <x:c r="Q371" s="18" t="str"/>
      <x:c r="R371" s="18" t="str">
        <x:v>unknown</x:v>
      </x:c>
      <x:c r="S371" s="18" t="str">
        <x:v>unknown</x:v>
      </x:c>
      <x:c r="T371" s="18" t="str">
        <x:v>#9babb5</x:v>
      </x:c>
      <x:c r="U371" s="18" t="str">
        <x:v>northeast-d2-anchor-nh</x:v>
      </x:c>
      <x:c r="V371" s="31" t="n">
        <x:v>-71.5</x:v>
      </x:c>
      <x:c r="W371" s="31" t="n">
        <x:v>44.5</x:v>
      </x:c>
      <x:c r="X371" s="18" t="str">
        <x:v>Rounded regional display anchor, not an exact site/excavation coordinate. Nearby contexts deliberately share an anchor.</x:v>
      </x:c>
      <x:c r="Y371" s="18" t="str">
        <x:v>Geographic setting named in cited source; numeric center is editorial illustration, not an archaeological measurement.</x:v>
      </x:c>
      <x:c r="Z371" s="18" t="str"/>
      <x:c r="AA371" s="18" t="str"/>
      <x:c r="AB371" s="23" t="str"/>
      <x:c r="AC371" s="23" t="str"/>
      <x:c r="AD371" s="18" t="str"/>
      <x:c r="AE371" s="18" t="str"/>
      <x:c r="AF371" s="18" t="str">
        <x:v>Paleoindian classification; no direct calibrated date adopted</x:v>
      </x:c>
      <x:c r="AG371" s="18" t="str">
        <x:v>Published artifact/context classification; no calendar conversion</x:v>
      </x:c>
      <x:c r="AH371" s="18" t="str">
        <x:v>Regional period labels are not occupation durations.</x:v>
      </x:c>
      <x:c r="AI371" s="18" t="str">
        <x:v>Published evidence snapshot; edit this row with its cited sources before proposing a correction.</x:v>
      </x:c>
      <x:c r="AJ371" s="18" t="str">
        <x:v>ready</x:v>
      </x:c>
      <x:c r="AK371" s="18" t="str">
        <x:v>2026-10-28</x:v>
      </x:c>
      <x:c r="AL37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1" s="18" t="str"/>
      <x:c r="AN371" s="18" t="str">
        <x:v>Separate named archaeological context preserved from the source audit; geographical display is approximate and dates are limited to their supported context.</x:v>
      </x:c>
      <x:c r="AO371" s="18" t="str">
        <x:v>Historical 1999 account; no direct calibrated age assigned.</x:v>
      </x:c>
      <x:c r="AP371" s="18" t="str">
        <x:v>Artifact types, sample dates and settlement interpretations have distinct evidentiary roles. No population or continuous residence inferred.</x:v>
      </x:c>
      <x:c r="AQ371" s="16" t="str"/>
      <x:c r="AR371" s="16" t="str"/>
      <x:c r="AS371" s="16" t="str">
        <x:v>regional-evidence</x:v>
      </x:c>
      <x:c r="AT371" s="16" t="str">
        <x:v>schematic</x:v>
      </x:c>
      <x:c r="AU371" s="16" t="str">
        <x:v>{"type":"Point","coordinates":[-71.5,44.5]}</x:v>
      </x:c>
      <x:c r="AV371" t="str">
        <x:v>Regional anchor for named context, not site geometry.</x:v>
      </x:c>
      <x:c r="AW371" t="str">
        <x:v>Source geographical attribution; editorial rounded display center.</x:v>
      </x:c>
      <x:c r="AX371" t="str"/>
    </x:row>
    <x:row r="372">
      <x:c r="A372" s="22" t="str"/>
      <x:c r="B372" s="18" t="str"/>
      <x:c r="C372" s="22" t="str"/>
      <x:c r="D372" s="18" t="str"/>
      <x:c r="E372" s="18" t="str">
        <x:v>Unknown attribution</x:v>
      </x:c>
      <x:c r="F372" s="18" t="str">
        <x:v>Northern New Hampshire — schematic regional anchor</x:v>
      </x:c>
      <x:c r="G372" s="18" t="str">
        <x:v>Mount Jasper — distinct archaeological context</x:v>
      </x:c>
      <x:c r="H372" s="18" t="str">
        <x:v>northeast-mount-jasper</x:v>
      </x:c>
      <x:c r="I372" s="18" t="str">
        <x:v>correction</x:v>
      </x:c>
      <x:c r="J372" s="22" t="n">
        <x:v>1</x:v>
      </x:c>
      <x:c r="K372" s="18" t="str">
        <x:v>event</x:v>
      </x:c>
      <x:c r="L372" s="18" t="str">
        <x:v>unplaced</x:v>
      </x:c>
      <x:c r="M372" s="19" t="b">
        <x:v>1</x:v>
      </x:c>
      <x:c r="N372" s="22" t="str"/>
      <x:c r="O372" s="18" t="str"/>
      <x:c r="P372" s="22" t="str"/>
      <x:c r="Q372" s="18" t="str"/>
      <x:c r="R372" s="18" t="str">
        <x:v>unknown</x:v>
      </x:c>
      <x:c r="S372" s="18" t="str">
        <x:v>unknown</x:v>
      </x:c>
      <x:c r="T372" s="18" t="str">
        <x:v>#9babb5</x:v>
      </x:c>
      <x:c r="U372" s="18" t="str">
        <x:v>northeast-d2-anchor-nh</x:v>
      </x:c>
      <x:c r="V372" s="31" t="n">
        <x:v>-71.5</x:v>
      </x:c>
      <x:c r="W372" s="31" t="n">
        <x:v>44.5</x:v>
      </x:c>
      <x:c r="X372" s="18" t="str">
        <x:v>Rounded regional display anchor, not an exact site/excavation coordinate. Nearby contexts deliberately share an anchor.</x:v>
      </x:c>
      <x:c r="Y372" s="18" t="str">
        <x:v>Geographic setting named in cited source; numeric center is editorial illustration, not an archaeological measurement.</x:v>
      </x:c>
      <x:c r="Z372" s="18" t="str"/>
      <x:c r="AA372" s="18" t="str"/>
      <x:c r="AB372" s="23" t="str"/>
      <x:c r="AC372" s="23" t="str"/>
      <x:c r="AD372" s="18" t="str"/>
      <x:c r="AE372" s="18" t="str"/>
      <x:c r="AF372" s="18" t="str">
        <x:v>Paleoindian classification; no direct calibrated date adopted</x:v>
      </x:c>
      <x:c r="AG372" s="18" t="str">
        <x:v>Published artifact/context classification; no calendar conversion</x:v>
      </x:c>
      <x:c r="AH372" s="18" t="str">
        <x:v>Regional period labels are not occupation durations.</x:v>
      </x:c>
      <x:c r="AI372" s="18" t="str">
        <x:v>Published evidence snapshot; edit this row with its cited sources before proposing a correction.</x:v>
      </x:c>
      <x:c r="AJ372" s="18" t="str">
        <x:v>ready</x:v>
      </x:c>
      <x:c r="AK372" s="18" t="str">
        <x:v>2026-10-28</x:v>
      </x:c>
      <x:c r="AL37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2" s="18" t="str"/>
      <x:c r="AN372" s="18" t="str">
        <x:v>Separate named archaeological context preserved from the source audit; geographical display is approximate and dates are limited to their supported context.</x:v>
      </x:c>
      <x:c r="AO372" s="18" t="str">
        <x:v>Historical 1999 account; no direct calibrated age assigned.</x:v>
      </x:c>
      <x:c r="AP372" s="18" t="str">
        <x:v>Artifact types, sample dates and settlement interpretations have distinct evidentiary roles. No population or continuous residence inferred.</x:v>
      </x:c>
      <x:c r="AQ372" s="16" t="str"/>
      <x:c r="AR372" s="16" t="str"/>
      <x:c r="AS372" s="16" t="str">
        <x:v>regional-evidence</x:v>
      </x:c>
      <x:c r="AT372" s="16" t="str">
        <x:v>schematic</x:v>
      </x:c>
      <x:c r="AU372" s="16" t="str">
        <x:v>{"type":"Point","coordinates":[-71.5,44.5]}</x:v>
      </x:c>
      <x:c r="AV372" t="str">
        <x:v>Regional anchor for named context, not site geometry.</x:v>
      </x:c>
      <x:c r="AW372" t="str">
        <x:v>Source geographical attribution; editorial rounded display center.</x:v>
      </x:c>
      <x:c r="AX372" t="str"/>
    </x:row>
    <x:row r="373">
      <x:c r="A373" s="22" t="str"/>
      <x:c r="B373" s="18" t="str"/>
      <x:c r="C373" s="22" t="str"/>
      <x:c r="D373" s="18" t="str"/>
      <x:c r="E373" s="18" t="str">
        <x:v>Unknown attribution</x:v>
      </x:c>
      <x:c r="F373" s="18" t="str">
        <x:v>Northern New Hampshire — schematic regional anchor</x:v>
      </x:c>
      <x:c r="G373" s="18" t="str">
        <x:v>Jefferson I — distinct archaeological context</x:v>
      </x:c>
      <x:c r="H373" s="18" t="str">
        <x:v>northeast-jefferson-i</x:v>
      </x:c>
      <x:c r="I373" s="18" t="str">
        <x:v>correction</x:v>
      </x:c>
      <x:c r="J373" s="22" t="n">
        <x:v>1</x:v>
      </x:c>
      <x:c r="K373" s="18" t="str">
        <x:v>event</x:v>
      </x:c>
      <x:c r="L373" s="18" t="str">
        <x:v>unplaced</x:v>
      </x:c>
      <x:c r="M373" s="19" t="b">
        <x:v>1</x:v>
      </x:c>
      <x:c r="N373" s="22" t="str"/>
      <x:c r="O373" s="18" t="str"/>
      <x:c r="P373" s="22" t="str"/>
      <x:c r="Q373" s="18" t="str"/>
      <x:c r="R373" s="18" t="str">
        <x:v>unknown</x:v>
      </x:c>
      <x:c r="S373" s="18" t="str">
        <x:v>unknown</x:v>
      </x:c>
      <x:c r="T373" s="18" t="str">
        <x:v>#9babb5</x:v>
      </x:c>
      <x:c r="U373" s="18" t="str">
        <x:v>northeast-d2-anchor-nh</x:v>
      </x:c>
      <x:c r="V373" s="31" t="n">
        <x:v>-71.5</x:v>
      </x:c>
      <x:c r="W373" s="31" t="n">
        <x:v>44.5</x:v>
      </x:c>
      <x:c r="X373" s="18" t="str">
        <x:v>Rounded regional display anchor, not an exact site/excavation coordinate. Nearby contexts deliberately share an anchor.</x:v>
      </x:c>
      <x:c r="Y373" s="18" t="str">
        <x:v>Geographic setting named in cited source; numeric center is editorial illustration, not an archaeological measurement.</x:v>
      </x:c>
      <x:c r="Z373" s="18" t="str"/>
      <x:c r="AA373" s="18" t="str"/>
      <x:c r="AB373" s="23" t="str"/>
      <x:c r="AC373" s="23" t="str"/>
      <x:c r="AD373" s="18" t="str"/>
      <x:c r="AE373" s="18" t="str"/>
      <x:c r="AF373" s="18" t="str">
        <x:v>Paleoindian classification; no direct calibrated date adopted</x:v>
      </x:c>
      <x:c r="AG373" s="18" t="str">
        <x:v>Published artifact/context classification; no calendar conversion</x:v>
      </x:c>
      <x:c r="AH373" s="18" t="str">
        <x:v>Regional period labels are not occupation durations.</x:v>
      </x:c>
      <x:c r="AI373" s="18" t="str">
        <x:v>Published evidence snapshot; edit this row with its cited sources before proposing a correction.</x:v>
      </x:c>
      <x:c r="AJ373" s="18" t="str">
        <x:v>ready</x:v>
      </x:c>
      <x:c r="AK373" s="18" t="str">
        <x:v>2026-10-28</x:v>
      </x:c>
      <x:c r="AL37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3" s="18" t="str"/>
      <x:c r="AN373" s="18" t="str">
        <x:v>Separate named archaeological context preserved from the source audit; geographical display is approximate and dates are limited to their supported context.</x:v>
      </x:c>
      <x:c r="AO373" s="18" t="str">
        <x:v>Historical 1999 account; no direct calibrated age assigned.</x:v>
      </x:c>
      <x:c r="AP373" s="18" t="str">
        <x:v>Artifact types, sample dates and settlement interpretations have distinct evidentiary roles. No population or continuous residence inferred.</x:v>
      </x:c>
      <x:c r="AQ373" s="16" t="str"/>
      <x:c r="AR373" s="16" t="str"/>
      <x:c r="AS373" s="16" t="str">
        <x:v>regional-evidence</x:v>
      </x:c>
      <x:c r="AT373" s="16" t="str">
        <x:v>schematic</x:v>
      </x:c>
      <x:c r="AU373" s="16" t="str">
        <x:v>{"type":"Point","coordinates":[-71.5,44.5]}</x:v>
      </x:c>
      <x:c r="AV373" t="str">
        <x:v>Regional anchor for named context, not site geometry.</x:v>
      </x:c>
      <x:c r="AW373" t="str">
        <x:v>Source geographical attribution; editorial rounded display center.</x:v>
      </x:c>
      <x:c r="AX373" t="str"/>
    </x:row>
    <x:row r="374">
      <x:c r="A374" s="22" t="str"/>
      <x:c r="B374" s="18" t="str"/>
      <x:c r="C374" s="22" t="str"/>
      <x:c r="D374" s="18" t="str"/>
      <x:c r="E374" s="18" t="str">
        <x:v>Unknown attribution</x:v>
      </x:c>
      <x:c r="F374" s="18" t="str">
        <x:v>Northern New Hampshire — schematic regional anchor</x:v>
      </x:c>
      <x:c r="G374" s="18" t="str">
        <x:v>Jefferson II — distinct archaeological context</x:v>
      </x:c>
      <x:c r="H374" s="18" t="str">
        <x:v>northeast-jefferson-ii</x:v>
      </x:c>
      <x:c r="I374" s="18" t="str">
        <x:v>correction</x:v>
      </x:c>
      <x:c r="J374" s="22" t="n">
        <x:v>1</x:v>
      </x:c>
      <x:c r="K374" s="18" t="str">
        <x:v>event</x:v>
      </x:c>
      <x:c r="L374" s="18" t="str">
        <x:v>unplaced</x:v>
      </x:c>
      <x:c r="M374" s="19" t="b">
        <x:v>1</x:v>
      </x:c>
      <x:c r="N374" s="22" t="str"/>
      <x:c r="O374" s="18" t="str"/>
      <x:c r="P374" s="22" t="str"/>
      <x:c r="Q374" s="18" t="str"/>
      <x:c r="R374" s="18" t="str">
        <x:v>unknown</x:v>
      </x:c>
      <x:c r="S374" s="18" t="str">
        <x:v>unknown</x:v>
      </x:c>
      <x:c r="T374" s="18" t="str">
        <x:v>#9babb5</x:v>
      </x:c>
      <x:c r="U374" s="18" t="str">
        <x:v>northeast-d2-anchor-nh</x:v>
      </x:c>
      <x:c r="V374" s="31" t="n">
        <x:v>-71.5</x:v>
      </x:c>
      <x:c r="W374" s="31" t="n">
        <x:v>44.5</x:v>
      </x:c>
      <x:c r="X374" s="18" t="str">
        <x:v>Rounded regional display anchor, not an exact site/excavation coordinate. Nearby contexts deliberately share an anchor.</x:v>
      </x:c>
      <x:c r="Y374" s="18" t="str">
        <x:v>Geographic setting named in cited source; numeric center is editorial illustration, not an archaeological measurement.</x:v>
      </x:c>
      <x:c r="Z374" s="18" t="str"/>
      <x:c r="AA374" s="18" t="str"/>
      <x:c r="AB374" s="23" t="str"/>
      <x:c r="AC374" s="23" t="str"/>
      <x:c r="AD374" s="18" t="str"/>
      <x:c r="AE374" s="18" t="str"/>
      <x:c r="AF374" s="18" t="str">
        <x:v>Paleoindian classification; no direct calibrated date adopted</x:v>
      </x:c>
      <x:c r="AG374" s="18" t="str">
        <x:v>Published artifact/context classification; no calendar conversion</x:v>
      </x:c>
      <x:c r="AH374" s="18" t="str">
        <x:v>Regional period labels are not occupation durations.</x:v>
      </x:c>
      <x:c r="AI374" s="18" t="str">
        <x:v>Published evidence snapshot; edit this row with its cited sources before proposing a correction.</x:v>
      </x:c>
      <x:c r="AJ374" s="18" t="str">
        <x:v>ready</x:v>
      </x:c>
      <x:c r="AK374" s="18" t="str">
        <x:v>2026-10-28</x:v>
      </x:c>
      <x:c r="AL37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4" s="18" t="str"/>
      <x:c r="AN374" s="18" t="str">
        <x:v>Separate named archaeological context preserved from the source audit; geographical display is approximate and dates are limited to their supported context.</x:v>
      </x:c>
      <x:c r="AO374" s="18" t="str">
        <x:v>Historical 1999 account; no direct calibrated age assigned.</x:v>
      </x:c>
      <x:c r="AP374" s="18" t="str">
        <x:v>Artifact types, sample dates and settlement interpretations have distinct evidentiary roles. No population or continuous residence inferred.</x:v>
      </x:c>
      <x:c r="AQ374" s="16" t="str"/>
      <x:c r="AR374" s="16" t="str"/>
      <x:c r="AS374" s="16" t="str">
        <x:v>regional-evidence</x:v>
      </x:c>
      <x:c r="AT374" s="16" t="str">
        <x:v>schematic</x:v>
      </x:c>
      <x:c r="AU374" s="16" t="str">
        <x:v>{"type":"Point","coordinates":[-71.5,44.5]}</x:v>
      </x:c>
      <x:c r="AV374" t="str">
        <x:v>Regional anchor for named context, not site geometry.</x:v>
      </x:c>
      <x:c r="AW374" t="str">
        <x:v>Source geographical attribution; editorial rounded display center.</x:v>
      </x:c>
      <x:c r="AX374" t="str"/>
    </x:row>
    <x:row r="375">
      <x:c r="A375" s="22" t="str"/>
      <x:c r="B375" s="18" t="str"/>
      <x:c r="C375" s="22" t="str"/>
      <x:c r="D375" s="18" t="str"/>
      <x:c r="E375" s="18" t="str">
        <x:v>Unknown attribution</x:v>
      </x:c>
      <x:c r="F375" s="18" t="str">
        <x:v>Northern New Hampshire — schematic regional anchor</x:v>
      </x:c>
      <x:c r="G375" s="18" t="str">
        <x:v>Jefferson III — distinct archaeological context</x:v>
      </x:c>
      <x:c r="H375" s="18" t="str">
        <x:v>northeast-jefferson-iii</x:v>
      </x:c>
      <x:c r="I375" s="18" t="str">
        <x:v>correction</x:v>
      </x:c>
      <x:c r="J375" s="22" t="n">
        <x:v>1</x:v>
      </x:c>
      <x:c r="K375" s="18" t="str">
        <x:v>event</x:v>
      </x:c>
      <x:c r="L375" s="18" t="str">
        <x:v>unplaced</x:v>
      </x:c>
      <x:c r="M375" s="19" t="b">
        <x:v>1</x:v>
      </x:c>
      <x:c r="N375" s="22" t="str"/>
      <x:c r="O375" s="18" t="str"/>
      <x:c r="P375" s="22" t="str"/>
      <x:c r="Q375" s="18" t="str"/>
      <x:c r="R375" s="18" t="str">
        <x:v>unknown</x:v>
      </x:c>
      <x:c r="S375" s="18" t="str">
        <x:v>unknown</x:v>
      </x:c>
      <x:c r="T375" s="18" t="str">
        <x:v>#9babb5</x:v>
      </x:c>
      <x:c r="U375" s="18" t="str">
        <x:v>northeast-d2-anchor-nh</x:v>
      </x:c>
      <x:c r="V375" s="31" t="n">
        <x:v>-71.5</x:v>
      </x:c>
      <x:c r="W375" s="31" t="n">
        <x:v>44.5</x:v>
      </x:c>
      <x:c r="X375" s="18" t="str">
        <x:v>Rounded regional display anchor, not an exact site/excavation coordinate. Nearby contexts deliberately share an anchor.</x:v>
      </x:c>
      <x:c r="Y375" s="18" t="str">
        <x:v>Geographic setting named in cited source; numeric center is editorial illustration, not an archaeological measurement.</x:v>
      </x:c>
      <x:c r="Z375" s="18" t="str"/>
      <x:c r="AA375" s="18" t="str"/>
      <x:c r="AB375" s="23" t="str"/>
      <x:c r="AC375" s="23" t="str"/>
      <x:c r="AD375" s="18" t="str"/>
      <x:c r="AE375" s="18" t="str"/>
      <x:c r="AF375" s="18" t="str">
        <x:v>Paleoindian classification; no direct calibrated date adopted</x:v>
      </x:c>
      <x:c r="AG375" s="18" t="str">
        <x:v>Published artifact/context classification; no calendar conversion</x:v>
      </x:c>
      <x:c r="AH375" s="18" t="str">
        <x:v>Regional period labels are not occupation durations.</x:v>
      </x:c>
      <x:c r="AI375" s="18" t="str">
        <x:v>Published evidence snapshot; edit this row with its cited sources before proposing a correction.</x:v>
      </x:c>
      <x:c r="AJ375" s="18" t="str">
        <x:v>ready</x:v>
      </x:c>
      <x:c r="AK375" s="18" t="str">
        <x:v>2026-10-28</x:v>
      </x:c>
      <x:c r="AL37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5" s="18" t="str"/>
      <x:c r="AN375" s="18" t="str">
        <x:v>Separate named archaeological context preserved from the source audit; geographical display is approximate and dates are limited to their supported context.</x:v>
      </x:c>
      <x:c r="AO375" s="18" t="str">
        <x:v>Historical 1999 account; no direct calibrated age assigned.</x:v>
      </x:c>
      <x:c r="AP375" s="18" t="str">
        <x:v>Artifact types, sample dates and settlement interpretations have distinct evidentiary roles. No population or continuous residence inferred.</x:v>
      </x:c>
      <x:c r="AQ375" s="16" t="str"/>
      <x:c r="AR375" s="16" t="str"/>
      <x:c r="AS375" s="16" t="str">
        <x:v>regional-evidence</x:v>
      </x:c>
      <x:c r="AT375" s="16" t="str">
        <x:v>schematic</x:v>
      </x:c>
      <x:c r="AU375" s="16" t="str">
        <x:v>{"type":"Point","coordinates":[-71.5,44.5]}</x:v>
      </x:c>
      <x:c r="AV375" t="str">
        <x:v>Regional anchor for named context, not site geometry.</x:v>
      </x:c>
      <x:c r="AW375" t="str">
        <x:v>Source geographical attribution; editorial rounded display center.</x:v>
      </x:c>
      <x:c r="AX375" t="str"/>
    </x:row>
    <x:row r="376">
      <x:c r="A376" s="22" t="str"/>
      <x:c r="B376" s="18" t="str"/>
      <x:c r="C376" s="22" t="str"/>
      <x:c r="D376" s="18" t="str"/>
      <x:c r="E376" s="18" t="str">
        <x:v>Unknown attribution</x:v>
      </x:c>
      <x:c r="F376" s="18" t="str">
        <x:v>Western Maine — schematic regional anchor</x:v>
      </x:c>
      <x:c r="G376" s="18" t="str">
        <x:v>Adkins — mapped locality</x:v>
      </x:c>
      <x:c r="H376" s="18" t="str">
        <x:v>northeast-adkins</x:v>
      </x:c>
      <x:c r="I376" s="18" t="str">
        <x:v>correction</x:v>
      </x:c>
      <x:c r="J376" s="22" t="n">
        <x:v>1</x:v>
      </x:c>
      <x:c r="K376" s="18" t="str">
        <x:v>event</x:v>
      </x:c>
      <x:c r="L376" s="18" t="str">
        <x:v>unplaced</x:v>
      </x:c>
      <x:c r="M376" s="19" t="b">
        <x:v>1</x:v>
      </x:c>
      <x:c r="N376" s="22" t="str"/>
      <x:c r="O376" s="18" t="str"/>
      <x:c r="P376" s="22" t="str"/>
      <x:c r="Q376" s="18" t="str"/>
      <x:c r="R376" s="18" t="str">
        <x:v>unknown</x:v>
      </x:c>
      <x:c r="S376" s="18" t="str">
        <x:v>unknown</x:v>
      </x:c>
      <x:c r="T376" s="18" t="str">
        <x:v>#9babb5</x:v>
      </x:c>
      <x:c r="U376" s="18" t="str">
        <x:v>northeast-d2-anchor-maine</x:v>
      </x:c>
      <x:c r="V376" s="31" t="n">
        <x:v>-70.5</x:v>
      </x:c>
      <x:c r="W376" s="31" t="n">
        <x:v>44.5</x:v>
      </x:c>
      <x:c r="X376" s="18" t="str">
        <x:v>Rounded regional display anchor, not an exact site/excavation coordinate. Nearby contexts deliberately share an anchor.</x:v>
      </x:c>
      <x:c r="Y376" s="18" t="str">
        <x:v>Geographic setting named in cited source; numeric center is editorial illustration, not an archaeological measurement.</x:v>
      </x:c>
      <x:c r="Z376" s="18" t="str"/>
      <x:c r="AA376" s="18" t="str"/>
      <x:c r="AB376" s="23" t="str"/>
      <x:c r="AC376" s="23" t="str"/>
      <x:c r="AD376" s="18" t="str"/>
      <x:c r="AE376" s="18" t="str"/>
      <x:c r="AF376" s="18" t="str">
        <x:v>Paleoindian classification; no direct calibrated date adopted</x:v>
      </x:c>
      <x:c r="AG376" s="18" t="str">
        <x:v>Published artifact/context classification; no calendar conversion</x:v>
      </x:c>
      <x:c r="AH376" s="18" t="str">
        <x:v>Regional period labels are not occupation durations.</x:v>
      </x:c>
      <x:c r="AI376" s="18" t="str">
        <x:v>Published evidence snapshot; edit this row with its cited sources before proposing a correction.</x:v>
      </x:c>
      <x:c r="AJ376" s="18" t="str">
        <x:v>ready</x:v>
      </x:c>
      <x:c r="AK376" s="18" t="str">
        <x:v>2026-10-28</x:v>
      </x:c>
      <x:c r="AL37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6" s="18" t="str"/>
      <x:c r="AN376" s="18" t="str">
        <x:v>Separate named archaeological context preserved from the source audit; geographical display is approximate and dates are limited to their supported context.</x:v>
      </x:c>
      <x:c r="AO376" s="18" t="str">
        <x:v>Named context retained; site-specific absolute chronology not independently resolved.</x:v>
      </x:c>
      <x:c r="AP376" s="18" t="str">
        <x:v>Artifact types, sample dates and settlement interpretations have distinct evidentiary roles. No population or continuous residence inferred.</x:v>
      </x:c>
      <x:c r="AQ376" s="16" t="str"/>
      <x:c r="AR376" s="16" t="str"/>
      <x:c r="AS376" s="16" t="str">
        <x:v>regional-evidence</x:v>
      </x:c>
      <x:c r="AT376" s="16" t="str">
        <x:v>schematic</x:v>
      </x:c>
      <x:c r="AU376" s="16" t="str">
        <x:v>{"type":"Point","coordinates":[-70.5,44.5]}</x:v>
      </x:c>
      <x:c r="AV376" t="str">
        <x:v>Regional anchor for named context, not site geometry.</x:v>
      </x:c>
      <x:c r="AW376" t="str">
        <x:v>Source geographical attribution; editorial rounded display center.</x:v>
      </x:c>
      <x:c r="AX376" t="str"/>
    </x:row>
    <x:row r="377">
      <x:c r="A377" s="22" t="str"/>
      <x:c r="B377" s="18" t="str"/>
      <x:c r="C377" s="22" t="str"/>
      <x:c r="D377" s="18" t="str"/>
      <x:c r="E377" s="18" t="str">
        <x:v>Unknown attribution</x:v>
      </x:c>
      <x:c r="F377" s="18" t="str">
        <x:v>Auburn region, Maine — schematic regional anchor</x:v>
      </x:c>
      <x:c r="G377" s="18" t="str">
        <x:v>Michaud — separate Auburn context</x:v>
      </x:c>
      <x:c r="H377" s="18" t="str">
        <x:v>northeast-michaud</x:v>
      </x:c>
      <x:c r="I377" s="18" t="str">
        <x:v>correction</x:v>
      </x:c>
      <x:c r="J377" s="22" t="n">
        <x:v>1</x:v>
      </x:c>
      <x:c r="K377" s="18" t="str">
        <x:v>event</x:v>
      </x:c>
      <x:c r="L377" s="18" t="str">
        <x:v>unplaced</x:v>
      </x:c>
      <x:c r="M377" s="19" t="b">
        <x:v>1</x:v>
      </x:c>
      <x:c r="N377" s="22" t="str"/>
      <x:c r="O377" s="18" t="str"/>
      <x:c r="P377" s="22" t="str"/>
      <x:c r="Q377" s="18" t="str"/>
      <x:c r="R377" s="18" t="str">
        <x:v>unknown</x:v>
      </x:c>
      <x:c r="S377" s="18" t="str">
        <x:v>unknown</x:v>
      </x:c>
      <x:c r="T377" s="18" t="str">
        <x:v>#9babb5</x:v>
      </x:c>
      <x:c r="U377" s="18" t="str">
        <x:v>northeast-d2-anchor-auburn</x:v>
      </x:c>
      <x:c r="V377" s="31" t="n">
        <x:v>-70.2</x:v>
      </x:c>
      <x:c r="W377" s="31" t="n">
        <x:v>44.1</x:v>
      </x:c>
      <x:c r="X377" s="18" t="str">
        <x:v>Rounded regional display anchor, not an exact site/excavation coordinate. Nearby contexts deliberately share an anchor.</x:v>
      </x:c>
      <x:c r="Y377" s="18" t="str">
        <x:v>Geographic setting named in cited source; numeric center is editorial illustration, not an archaeological measurement.</x:v>
      </x:c>
      <x:c r="Z377" s="18" t="str"/>
      <x:c r="AA377" s="18" t="str"/>
      <x:c r="AB377" s="23" t="str"/>
      <x:c r="AC377" s="23" t="str"/>
      <x:c r="AD377" s="18" t="str"/>
      <x:c r="AE377" s="18" t="str"/>
      <x:c r="AF377" s="18" t="str">
        <x:v>Paleoindian classification; no direct calibrated date adopted</x:v>
      </x:c>
      <x:c r="AG377" s="18" t="str">
        <x:v>Published artifact/context classification; no calendar conversion</x:v>
      </x:c>
      <x:c r="AH377" s="18" t="str">
        <x:v>Regional period labels are not occupation durations.</x:v>
      </x:c>
      <x:c r="AI377" s="18" t="str">
        <x:v>Published evidence snapshot; edit this row with its cited sources before proposing a correction.</x:v>
      </x:c>
      <x:c r="AJ377" s="18" t="str">
        <x:v>ready</x:v>
      </x:c>
      <x:c r="AK377" s="18" t="str">
        <x:v>2026-10-28</x:v>
      </x:c>
      <x:c r="AL37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7" s="18" t="str"/>
      <x:c r="AN377" s="18" t="str">
        <x:v>Separate named archaeological context preserved from the source audit; geographical display is approximate and dates are limited to their supported context.</x:v>
      </x:c>
      <x:c r="AO377" s="18" t="str">
        <x:v>Regional typological 12,200–11,800 cal BP bracket is not a direct locality date; time remains unplaced.</x:v>
      </x:c>
      <x:c r="AP377" s="18" t="str">
        <x:v>Artifact types, sample dates and settlement interpretations have distinct evidentiary roles. No population or continuous residence inferred.</x:v>
      </x:c>
      <x:c r="AQ377" s="16" t="str"/>
      <x:c r="AR377" s="16" t="str"/>
      <x:c r="AS377" s="16" t="str">
        <x:v>regional-evidence</x:v>
      </x:c>
      <x:c r="AT377" s="16" t="str">
        <x:v>schematic</x:v>
      </x:c>
      <x:c r="AU377" s="16" t="str">
        <x:v>{"type":"Point","coordinates":[-70.2,44.1]}</x:v>
      </x:c>
      <x:c r="AV377" t="str">
        <x:v>Regional anchor for named context, not site geometry.</x:v>
      </x:c>
      <x:c r="AW377" t="str">
        <x:v>Source geographical attribution; editorial rounded display center.</x:v>
      </x:c>
      <x:c r="AX377" t="str"/>
    </x:row>
    <x:row r="378">
      <x:c r="A378" s="22" t="str"/>
      <x:c r="B378" s="18" t="str"/>
      <x:c r="C378" s="22" t="str"/>
      <x:c r="D378" s="18" t="str"/>
      <x:c r="E378" s="18" t="str">
        <x:v>Unknown attribution</x:v>
      </x:c>
      <x:c r="F378" s="18" t="str">
        <x:v>Auburn region, Maine — schematic regional anchor</x:v>
      </x:c>
      <x:c r="G378" s="18" t="str">
        <x:v>Lamoreau — separate Auburn context</x:v>
      </x:c>
      <x:c r="H378" s="18" t="str">
        <x:v>northeast-lamoreau</x:v>
      </x:c>
      <x:c r="I378" s="18" t="str">
        <x:v>correction</x:v>
      </x:c>
      <x:c r="J378" s="22" t="n">
        <x:v>1</x:v>
      </x:c>
      <x:c r="K378" s="18" t="str">
        <x:v>event</x:v>
      </x:c>
      <x:c r="L378" s="18" t="str">
        <x:v>unplaced</x:v>
      </x:c>
      <x:c r="M378" s="19" t="b">
        <x:v>1</x:v>
      </x:c>
      <x:c r="N378" s="22" t="str"/>
      <x:c r="O378" s="18" t="str"/>
      <x:c r="P378" s="22" t="str"/>
      <x:c r="Q378" s="18" t="str"/>
      <x:c r="R378" s="18" t="str">
        <x:v>unknown</x:v>
      </x:c>
      <x:c r="S378" s="18" t="str">
        <x:v>unknown</x:v>
      </x:c>
      <x:c r="T378" s="18" t="str">
        <x:v>#9babb5</x:v>
      </x:c>
      <x:c r="U378" s="18" t="str">
        <x:v>northeast-d2-anchor-auburn</x:v>
      </x:c>
      <x:c r="V378" s="31" t="n">
        <x:v>-70.2</x:v>
      </x:c>
      <x:c r="W378" s="31" t="n">
        <x:v>44.1</x:v>
      </x:c>
      <x:c r="X378" s="18" t="str">
        <x:v>Rounded regional display anchor, not an exact site/excavation coordinate. Nearby contexts deliberately share an anchor.</x:v>
      </x:c>
      <x:c r="Y378" s="18" t="str">
        <x:v>Geographic setting named in cited source; numeric center is editorial illustration, not an archaeological measurement.</x:v>
      </x:c>
      <x:c r="Z378" s="18" t="str"/>
      <x:c r="AA378" s="18" t="str"/>
      <x:c r="AB378" s="23" t="str"/>
      <x:c r="AC378" s="23" t="str"/>
      <x:c r="AD378" s="18" t="str"/>
      <x:c r="AE378" s="18" t="str"/>
      <x:c r="AF378" s="18" t="str">
        <x:v>Paleoindian classification; no direct calibrated date adopted</x:v>
      </x:c>
      <x:c r="AG378" s="18" t="str">
        <x:v>Published artifact/context classification; no calendar conversion</x:v>
      </x:c>
      <x:c r="AH378" s="18" t="str">
        <x:v>Regional period labels are not occupation durations.</x:v>
      </x:c>
      <x:c r="AI378" s="18" t="str">
        <x:v>Published evidence snapshot; edit this row with its cited sources before proposing a correction.</x:v>
      </x:c>
      <x:c r="AJ378" s="18" t="str">
        <x:v>ready</x:v>
      </x:c>
      <x:c r="AK378" s="18" t="str">
        <x:v>2026-10-28</x:v>
      </x:c>
      <x:c r="AL37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8" s="18" t="str"/>
      <x:c r="AN378" s="18" t="str">
        <x:v>Separate named archaeological context preserved from the source audit; geographical display is approximate and dates are limited to their supported context.</x:v>
      </x:c>
      <x:c r="AO378" s="18" t="str">
        <x:v>Regional typological 12,200–11,800 cal BP bracket is not a direct locality date; time remains unplaced.</x:v>
      </x:c>
      <x:c r="AP378" s="18" t="str">
        <x:v>Artifact types, sample dates and settlement interpretations have distinct evidentiary roles. No population or continuous residence inferred.</x:v>
      </x:c>
      <x:c r="AQ378" s="16" t="str"/>
      <x:c r="AR378" s="16" t="str"/>
      <x:c r="AS378" s="16" t="str">
        <x:v>regional-evidence</x:v>
      </x:c>
      <x:c r="AT378" s="16" t="str">
        <x:v>schematic</x:v>
      </x:c>
      <x:c r="AU378" s="16" t="str">
        <x:v>{"type":"Point","coordinates":[-70.2,44.1]}</x:v>
      </x:c>
      <x:c r="AV378" t="str">
        <x:v>Regional anchor for named context, not site geometry.</x:v>
      </x:c>
      <x:c r="AW378" t="str">
        <x:v>Source geographical attribution; editorial rounded display center.</x:v>
      </x:c>
      <x:c r="AX378" t="str"/>
    </x:row>
    <x:row r="379">
      <x:c r="A379" s="22" t="str"/>
      <x:c r="B379" s="18" t="str"/>
      <x:c r="C379" s="22" t="str"/>
      <x:c r="D379" s="18" t="str"/>
      <x:c r="E379" s="18" t="str">
        <x:v>Unknown attribution</x:v>
      </x:c>
      <x:c r="F379" s="18" t="str">
        <x:v>Milo region, Maine — schematic regional anchor</x:v>
      </x:c>
      <x:c r="G379" s="18" t="str">
        <x:v>Brigham (90-2 C) — stratified context</x:v>
      </x:c>
      <x:c r="H379" s="18" t="str">
        <x:v>northeast-brigham</x:v>
      </x:c>
      <x:c r="I379" s="18" t="str">
        <x:v>correction</x:v>
      </x:c>
      <x:c r="J379" s="22" t="n">
        <x:v>1</x:v>
      </x:c>
      <x:c r="K379" s="18" t="str">
        <x:v>event</x:v>
      </x:c>
      <x:c r="L379" s="18" t="str">
        <x:v>unplaced</x:v>
      </x:c>
      <x:c r="M379" s="19" t="b">
        <x:v>1</x:v>
      </x:c>
      <x:c r="N379" s="22" t="str"/>
      <x:c r="O379" s="18" t="str"/>
      <x:c r="P379" s="22" t="str"/>
      <x:c r="Q379" s="18" t="str"/>
      <x:c r="R379" s="18" t="str">
        <x:v>unknown</x:v>
      </x:c>
      <x:c r="S379" s="18" t="str">
        <x:v>unknown</x:v>
      </x:c>
      <x:c r="T379" s="18" t="str">
        <x:v>#9babb5</x:v>
      </x:c>
      <x:c r="U379" s="18" t="str">
        <x:v>northeast-d2-anchor-milo</x:v>
      </x:c>
      <x:c r="V379" s="31" t="n">
        <x:v>-69</x:v>
      </x:c>
      <x:c r="W379" s="31" t="n">
        <x:v>45.3</x:v>
      </x:c>
      <x:c r="X379" s="18" t="str">
        <x:v>Rounded regional display anchor, not an exact site/excavation coordinate. Nearby contexts deliberately share an anchor.</x:v>
      </x:c>
      <x:c r="Y379" s="18" t="str">
        <x:v>Geographic setting named in cited source; numeric center is editorial illustration, not an archaeological measurement.</x:v>
      </x:c>
      <x:c r="Z379" s="18" t="str"/>
      <x:c r="AA379" s="18" t="str"/>
      <x:c r="AB379" s="23" t="str"/>
      <x:c r="AC379" s="23" t="str"/>
      <x:c r="AD379" s="18" t="str"/>
      <x:c r="AE379" s="18" t="str"/>
      <x:c r="AF379" s="18" t="str">
        <x:v>10,290±460 radiocarbon BP</x:v>
      </x:c>
      <x:c r="AG379" s="18" t="str">
        <x:v>Published artifact/context classification; no calendar conversion</x:v>
      </x:c>
      <x:c r="AH379" s="18" t="str">
        <x:v>Regional period labels are not occupation durations.</x:v>
      </x:c>
      <x:c r="AI379" s="18" t="str">
        <x:v>Published evidence snapshot; edit this row with its cited sources before proposing a correction.</x:v>
      </x:c>
      <x:c r="AJ379" s="18" t="str">
        <x:v>ready</x:v>
      </x:c>
      <x:c r="AK379" s="18" t="str">
        <x:v>2026-10-28</x:v>
      </x:c>
      <x:c r="AL37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9" s="18" t="str"/>
      <x:c r="AN379" s="18" t="str">
        <x:v>Separate named archaeological context preserved from the source audit; geographical display is approximate and dates are limited to their supported context.</x:v>
      </x:c>
      <x:c r="AO379" s="18" t="str">
        <x:v>Legacy uncalibrated assay;8,300 BC shorthand not adopted as calendar dating.</x:v>
      </x:c>
      <x:c r="AP379" s="18" t="str">
        <x:v>Artifact types, sample dates and settlement interpretations have distinct evidentiary roles. No population or continuous residence inferred.</x:v>
      </x:c>
      <x:c r="AQ379" s="16" t="str"/>
      <x:c r="AR379" s="16" t="str"/>
      <x:c r="AS379" s="16" t="str">
        <x:v>regional-evidence</x:v>
      </x:c>
      <x:c r="AT379" s="16" t="str">
        <x:v>schematic</x:v>
      </x:c>
      <x:c r="AU379" s="16" t="str">
        <x:v>{"type":"Point","coordinates":[-69,45.3]}</x:v>
      </x:c>
      <x:c r="AV379" t="str">
        <x:v>Regional anchor for named context, not site geometry.</x:v>
      </x:c>
      <x:c r="AW379" t="str">
        <x:v>Source geographical attribution; editorial rounded display center.</x:v>
      </x:c>
      <x:c r="AX379" t="str"/>
    </x:row>
    <x:row r="380">
      <x:c r="A380" s="22" t="str"/>
      <x:c r="B380" s="18" t="str"/>
      <x:c r="C380" s="22" t="str"/>
      <x:c r="D380" s="18" t="str"/>
      <x:c r="E380" s="18" t="str">
        <x:v>Unknown attribution</x:v>
      </x:c>
      <x:c r="F380" s="18" t="str">
        <x:v>Milo region, Maine — schematic regional anchor</x:v>
      </x:c>
      <x:c r="G380" s="18" t="str">
        <x:v>Derby (90-2 B) — distinct project site</x:v>
      </x:c>
      <x:c r="H380" s="18" t="str">
        <x:v>northeast-derby</x:v>
      </x:c>
      <x:c r="I380" s="18" t="str">
        <x:v>correction</x:v>
      </x:c>
      <x:c r="J380" s="22" t="n">
        <x:v>1</x:v>
      </x:c>
      <x:c r="K380" s="18" t="str">
        <x:v>event</x:v>
      </x:c>
      <x:c r="L380" s="18" t="str">
        <x:v>unplaced</x:v>
      </x:c>
      <x:c r="M380" s="19" t="b">
        <x:v>1</x:v>
      </x:c>
      <x:c r="N380" s="22" t="str"/>
      <x:c r="O380" s="18" t="str"/>
      <x:c r="P380" s="22" t="str"/>
      <x:c r="Q380" s="18" t="str"/>
      <x:c r="R380" s="18" t="str">
        <x:v>unknown</x:v>
      </x:c>
      <x:c r="S380" s="18" t="str">
        <x:v>unknown</x:v>
      </x:c>
      <x:c r="T380" s="18" t="str">
        <x:v>#9babb5</x:v>
      </x:c>
      <x:c r="U380" s="18" t="str">
        <x:v>northeast-d2-anchor-milo</x:v>
      </x:c>
      <x:c r="V380" s="31" t="n">
        <x:v>-69</x:v>
      </x:c>
      <x:c r="W380" s="31" t="n">
        <x:v>45.3</x:v>
      </x:c>
      <x:c r="X380" s="18" t="str">
        <x:v>Rounded regional display anchor, not an exact site/excavation coordinate. Nearby contexts deliberately share an anchor.</x:v>
      </x:c>
      <x:c r="Y380" s="18" t="str">
        <x:v>Geographic setting named in cited source; numeric center is editorial illustration, not an archaeological measurement.</x:v>
      </x:c>
      <x:c r="Z380" s="18" t="str"/>
      <x:c r="AA380" s="18" t="str"/>
      <x:c r="AB380" s="23" t="str"/>
      <x:c r="AC380" s="23" t="str"/>
      <x:c r="AD380" s="18" t="str"/>
      <x:c r="AE380" s="18" t="str"/>
      <x:c r="AF380" s="18" t="str">
        <x:v>Stratified multicomponent sequence; dates not individually assigned</x:v>
      </x:c>
      <x:c r="AG380" s="18" t="str">
        <x:v>Published artifact/context classification; no calendar conversion</x:v>
      </x:c>
      <x:c r="AH380" s="18" t="str">
        <x:v>Regional period labels are not occupation durations.</x:v>
      </x:c>
      <x:c r="AI380" s="18" t="str">
        <x:v>Published evidence snapshot; edit this row with its cited sources before proposing a correction.</x:v>
      </x:c>
      <x:c r="AJ380" s="18" t="str">
        <x:v>ready</x:v>
      </x:c>
      <x:c r="AK380" s="18" t="str">
        <x:v>2026-10-28</x:v>
      </x:c>
      <x:c r="AL38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0" s="18" t="str"/>
      <x:c r="AN380" s="18" t="str">
        <x:v>Separate named archaeological context preserved from the source audit; geographical display is approximate and dates are limited to their supported context.</x:v>
      </x:c>
      <x:c r="AO380" s="18" t="str">
        <x:v>Brigham basal age not transferred to Derby.</x:v>
      </x:c>
      <x:c r="AP380" s="18" t="str">
        <x:v>Artifact types, sample dates and settlement interpretations have distinct evidentiary roles. No population or continuous residence inferred.</x:v>
      </x:c>
      <x:c r="AQ380" s="16" t="str"/>
      <x:c r="AR380" s="16" t="str"/>
      <x:c r="AS380" s="16" t="str">
        <x:v>regional-evidence</x:v>
      </x:c>
      <x:c r="AT380" s="16" t="str">
        <x:v>schematic</x:v>
      </x:c>
      <x:c r="AU380" s="16" t="str">
        <x:v>{"type":"Point","coordinates":[-69,45.3]}</x:v>
      </x:c>
      <x:c r="AV380" t="str">
        <x:v>Regional anchor for named context, not site geometry.</x:v>
      </x:c>
      <x:c r="AW380" t="str">
        <x:v>Source geographical attribution; editorial rounded display center.</x:v>
      </x:c>
      <x:c r="AX380" t="str"/>
    </x:row>
    <x:row r="381">
      <x:c r="A381" s="22" t="str"/>
      <x:c r="B381" s="18" t="str"/>
      <x:c r="C381" s="22" t="str"/>
      <x:c r="D381" s="18" t="str"/>
      <x:c r="E381" s="18" t="str">
        <x:v>Unknown attribution</x:v>
      </x:c>
      <x:c r="F381" s="18" t="str">
        <x:v>New Brunswick — schematic regional anchor</x:v>
      </x:c>
      <x:c r="G381" s="18" t="str">
        <x:v>New Brunswick — legacy lanceolates</x:v>
      </x:c>
      <x:c r="H381" s="18" t="str">
        <x:v>northeast-new-brunswick-lanceolates</x:v>
      </x:c>
      <x:c r="I381" s="18" t="str">
        <x:v>correction</x:v>
      </x:c>
      <x:c r="J381" s="22" t="n">
        <x:v>1</x:v>
      </x:c>
      <x:c r="K381" s="18" t="str">
        <x:v>event</x:v>
      </x:c>
      <x:c r="L381" s="18" t="str">
        <x:v>unplaced</x:v>
      </x:c>
      <x:c r="M381" s="19" t="b">
        <x:v>1</x:v>
      </x:c>
      <x:c r="N381" s="22" t="str"/>
      <x:c r="O381" s="18" t="str"/>
      <x:c r="P381" s="22" t="str"/>
      <x:c r="Q381" s="18" t="str"/>
      <x:c r="R381" s="18" t="str">
        <x:v>unknown</x:v>
      </x:c>
      <x:c r="S381" s="18" t="str">
        <x:v>unknown</x:v>
      </x:c>
      <x:c r="T381" s="18" t="str">
        <x:v>#9babb5</x:v>
      </x:c>
      <x:c r="U381" s="18" t="str">
        <x:v>northeast-d2-anchor-nb</x:v>
      </x:c>
      <x:c r="V381" s="31" t="n">
        <x:v>-66.5</x:v>
      </x:c>
      <x:c r="W381" s="31" t="n">
        <x:v>46.5</x:v>
      </x:c>
      <x:c r="X381" s="18" t="str">
        <x:v>Rounded regional display anchor, not an exact site/excavation coordinate. Nearby contexts deliberately share an anchor.</x:v>
      </x:c>
      <x:c r="Y381" s="18" t="str">
        <x:v>Geographic setting named in cited source; numeric center is editorial illustration, not an archaeological measurement.</x:v>
      </x:c>
      <x:c r="Z381" s="18" t="str"/>
      <x:c r="AA381" s="18" t="str"/>
      <x:c r="AB381" s="23" t="str"/>
      <x:c r="AC381" s="23" t="str"/>
      <x:c r="AD381" s="18" t="str"/>
      <x:c r="AE381" s="18" t="str"/>
      <x:c r="AF381" s="18" t="str">
        <x:v>Late Palaeoindian regional period 11,600–9000 cal yr BP</x:v>
      </x:c>
      <x:c r="AG381" s="18" t="str">
        <x:v>Published artifact/context classification; no calendar conversion</x:v>
      </x:c>
      <x:c r="AH381" s="18" t="str">
        <x:v>Regional period labels are not occupation durations.</x:v>
      </x:c>
      <x:c r="AI381" s="18" t="str">
        <x:v>Published evidence snapshot; edit this row with its cited sources before proposing a correction.</x:v>
      </x:c>
      <x:c r="AJ381" s="18" t="str">
        <x:v>ready</x:v>
      </x:c>
      <x:c r="AK381" s="18" t="str">
        <x:v>2026-10-28</x:v>
      </x:c>
      <x:c r="AL38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1" s="18" t="str"/>
      <x:c r="AN381" s="18" t="str">
        <x:v>Separate named archaeological context preserved from the source audit; geographical display is approximate and dates are limited to their supported context.</x:v>
      </x:c>
      <x:c r="AO381" s="18" t="str">
        <x:v>Explicit cal yr BP period is not a set of direct dates. Individual proveniences not available in accessed abstract.</x:v>
      </x:c>
      <x:c r="AP381" s="18" t="str">
        <x:v>Artifact types, sample dates and settlement interpretations have distinct evidentiary roles. No population or continuous residence inferred.</x:v>
      </x:c>
      <x:c r="AQ381" s="16" t="str"/>
      <x:c r="AR381" s="16" t="str"/>
      <x:c r="AS381" s="16" t="str">
        <x:v>regional-evidence</x:v>
      </x:c>
      <x:c r="AT381" s="16" t="str">
        <x:v>schematic</x:v>
      </x:c>
      <x:c r="AU381" s="16" t="str">
        <x:v>{"type":"Point","coordinates":[-66.5,46.5]}</x:v>
      </x:c>
      <x:c r="AV381" t="str">
        <x:v>Regional anchor for named context, not site geometry.</x:v>
      </x:c>
      <x:c r="AW381" t="str">
        <x:v>Source geographical attribution; editorial rounded display center.</x:v>
      </x:c>
      <x:c r="AX381" t="str"/>
    </x:row>
    <x:row r="382">
      <x:c r="A382" s="22" t="str"/>
      <x:c r="B382" s="18" t="str"/>
      <x:c r="C382" s="22" t="str"/>
      <x:c r="D382" s="18" t="str"/>
      <x:c r="E382" s="18" t="str">
        <x:v>Unknown attribution</x:v>
      </x:c>
      <x:c r="F382" s="18" t="str">
        <x:v>Champlain basin — schematic regional anchor</x:v>
      </x:c>
      <x:c r="G382" s="18" t="str">
        <x:v>Champlain Sea — shoreline model</x:v>
      </x:c>
      <x:c r="H382" s="18" t="str">
        <x:v>northeast-champlain-shoreline-model</x:v>
      </x:c>
      <x:c r="I382" s="18" t="str">
        <x:v>correction</x:v>
      </x:c>
      <x:c r="J382" s="22" t="n">
        <x:v>1</x:v>
      </x:c>
      <x:c r="K382" s="18" t="str">
        <x:v>event</x:v>
      </x:c>
      <x:c r="L382" s="18" t="str">
        <x:v>unplaced</x:v>
      </x:c>
      <x:c r="M382" s="19" t="b">
        <x:v>1</x:v>
      </x:c>
      <x:c r="N382" s="22" t="str"/>
      <x:c r="O382" s="18" t="str"/>
      <x:c r="P382" s="22" t="str"/>
      <x:c r="Q382" s="18" t="str"/>
      <x:c r="R382" s="18" t="str">
        <x:v>unknown</x:v>
      </x:c>
      <x:c r="S382" s="18" t="str">
        <x:v>unknown</x:v>
      </x:c>
      <x:c r="T382" s="18" t="str">
        <x:v>#9babb5</x:v>
      </x:c>
      <x:c r="U382" s="18" t="str">
        <x:v>northeast-d2-anchor-champlain</x:v>
      </x:c>
      <x:c r="V382" s="31" t="n">
        <x:v>-73.3</x:v>
      </x:c>
      <x:c r="W382" s="31" t="n">
        <x:v>44.5</x:v>
      </x:c>
      <x:c r="X382" s="18" t="str">
        <x:v>Rounded regional display anchor, not an exact site/excavation coordinate. Nearby contexts deliberately share an anchor.</x:v>
      </x:c>
      <x:c r="Y382" s="18" t="str">
        <x:v>Geographic setting named in cited source; numeric center is editorial illustration, not an archaeological measurement.</x:v>
      </x:c>
      <x:c r="Z382" s="18" t="str"/>
      <x:c r="AA382" s="18" t="str"/>
      <x:c r="AB382" s="23" t="str"/>
      <x:c r="AC382" s="23" t="str"/>
      <x:c r="AD382" s="18" t="str"/>
      <x:c r="AE382" s="18" t="str"/>
      <x:c r="AF382" s="18" t="str">
        <x:v>Paleoindian classification; no direct calibrated date adopted</x:v>
      </x:c>
      <x:c r="AG382" s="18" t="str">
        <x:v>Published artifact/context classification; no calendar conversion</x:v>
      </x:c>
      <x:c r="AH382" s="18" t="str">
        <x:v>Regional period labels are not occupation durations.</x:v>
      </x:c>
      <x:c r="AI382" s="18" t="str">
        <x:v>Published evidence snapshot; edit this row with its cited sources before proposing a correction.</x:v>
      </x:c>
      <x:c r="AJ382" s="18" t="str">
        <x:v>ready</x:v>
      </x:c>
      <x:c r="AK382" s="18" t="str">
        <x:v>2026-10-28</x:v>
      </x:c>
      <x:c r="AL38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2" s="18" t="str"/>
      <x:c r="AN382" s="18" t="str">
        <x:v>Separate named archaeological context preserved from the source audit; geographical display is approximate and dates are limited to their supported context.</x:v>
      </x:c>
      <x:c r="AO382" s="18" t="str">
        <x:v>Abstract supports geographical model only; no direct seal/beluga hunting claim adopted.</x:v>
      </x:c>
      <x:c r="AP382" s="18" t="str">
        <x:v>Artifact types, sample dates and settlement interpretations have distinct evidentiary roles. No population or continuous residence inferred.</x:v>
      </x:c>
      <x:c r="AQ382" s="16" t="str"/>
      <x:c r="AR382" s="16" t="str"/>
      <x:c r="AS382" s="16" t="str">
        <x:v>regional-evidence</x:v>
      </x:c>
      <x:c r="AT382" s="16" t="str">
        <x:v>schematic</x:v>
      </x:c>
      <x:c r="AU382" s="16" t="str">
        <x:v>{"type":"Point","coordinates":[-73.3,44.5]}</x:v>
      </x:c>
      <x:c r="AV382" t="str">
        <x:v>Regional anchor for named context, not site geometry.</x:v>
      </x:c>
      <x:c r="AW382" t="str">
        <x:v>Source geographical attribution; editorial rounded display center.</x:v>
      </x:c>
      <x:c r="AX382" t="str"/>
    </x:row>
    <x:row r="383">
      <x:c r="A383" s="22" t="n">
        <x:v>425</x:v>
      </x:c>
      <x:c r="B383" s="18" t="str">
        <x:v>CE</x:v>
      </x:c>
      <x:c r="C383" s="22" t="n">
        <x:v>649</x:v>
      </x:c>
      <x:c r="D383" s="18" t="str">
        <x:v>CE</x:v>
      </x:c>
      <x:c r="E383" s="18" t="str">
        <x:v>Unknown attribution</x:v>
      </x:c>
      <x:c r="F383" s="18" t="str">
        <x:v>Sipp Bay / Perry region, Maine — schematic regional anchor</x:v>
      </x:c>
      <x:c r="G383" s="18" t="str">
        <x:v>Sipp IA (80.25 A) — dated coastal context</x:v>
      </x:c>
      <x:c r="H383" s="18" t="str">
        <x:v>northeast-sipp-ia</x:v>
      </x:c>
      <x:c r="I383" s="18" t="str">
        <x:v>correction</x:v>
      </x:c>
      <x:c r="J383" s="22" t="n">
        <x:v>1</x:v>
      </x:c>
      <x:c r="K383" s="18" t="str">
        <x:v>event</x:v>
      </x:c>
      <x:c r="L383" s="18" t="str">
        <x:v>occurrence</x:v>
      </x:c>
      <x:c r="M383" s="19" t="b">
        <x:v>1</x:v>
      </x:c>
      <x:c r="N383" s="22" t="str"/>
      <x:c r="O383" s="18" t="str"/>
      <x:c r="P383" s="22" t="str"/>
      <x:c r="Q383" s="18" t="str"/>
      <x:c r="R383" s="18" t="str">
        <x:v>unknown</x:v>
      </x:c>
      <x:c r="S383" s="18" t="str">
        <x:v>unknown</x:v>
      </x:c>
      <x:c r="T383" s="18" t="str">
        <x:v>#9babb5</x:v>
      </x:c>
      <x:c r="U383" s="18" t="str">
        <x:v>northeast-d2-anchor-sipp</x:v>
      </x:c>
      <x:c r="V383" s="31" t="n">
        <x:v>-67.1</x:v>
      </x:c>
      <x:c r="W383" s="31" t="n">
        <x:v>45</x:v>
      </x:c>
      <x:c r="X383" s="18" t="str">
        <x:v>Rounded regional display anchor, not an exact site/excavation coordinate. Nearby contexts deliberately share an anchor.</x:v>
      </x:c>
      <x:c r="Y383" s="18" t="str">
        <x:v>Geographic setting named in cited source; numeric center is editorial illustration, not an archaeological measurement.</x:v>
      </x:c>
      <x:c r="Z383" s="18" t="str"/>
      <x:c r="AA383" s="18" t="str"/>
      <x:c r="AB383" s="23" t="str"/>
      <x:c r="AC383" s="23" t="str"/>
      <x:c r="AD383" s="18" t="str"/>
      <x:c r="AE383" s="18" t="str"/>
      <x:c r="AF383" s="18" t="str">
        <x:v>1525–1301 cal BP, OxCal 4.4/IntCal 20</x:v>
      </x:c>
      <x:c r="AG383" s="18" t="str">
        <x:v>Published calibrated range; astronomical year=1950 minus cal BP. No independent recalibration.</x:v>
      </x:c>
      <x:c r="AH383" s="18" t="str">
        <x:v>Dated evidence envelope, not foundation date or continuous residence.</x:v>
      </x:c>
      <x:c r="AI383" s="18" t="str">
        <x:v>Published evidence snapshot; edit this row with its cited sources before proposing a correction.</x:v>
      </x:c>
      <x:c r="AJ383" s="18" t="str">
        <x:v>ready</x:v>
      </x:c>
      <x:c r="AK383" s="18" t="str">
        <x:v>2026-10-28</x:v>
      </x:c>
      <x:c r="AL38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3" s="18" t="str"/>
      <x:c r="AN383" s="18" t="str">
        <x:v>Separate named archaeological context preserved from the source audit; geographical display is approximate and dates are limited to their supported context.</x:v>
      </x:c>
      <x:c r="AO383" s="18" t="str">
        <x:v>Woodland/Protohistoric context, not Paleoindian evidence. No continuous residence or allocation of all legacy beach artifacts inferred.</x:v>
      </x:c>
      <x:c r="AP383" s="18" t="str">
        <x:v>Artifact types, sample dates and settlement interpretations have distinct evidentiary roles. No population or continuous residence inferred.</x:v>
      </x:c>
      <x:c r="AQ383" s="16" t="str"/>
      <x:c r="AR383" s="16" t="str"/>
      <x:c r="AS383" s="16" t="str">
        <x:v>regional-evidence</x:v>
      </x:c>
      <x:c r="AT383" s="16" t="str">
        <x:v>schematic</x:v>
      </x:c>
      <x:c r="AU383" s="16" t="str">
        <x:v>{"type":"Point","coordinates":[-67.1,45]}</x:v>
      </x:c>
      <x:c r="AV383" t="str">
        <x:v>Regional anchor for named context, not site geometry.</x:v>
      </x:c>
      <x:c r="AW383" t="str">
        <x:v>Source geographical attribution; editorial rounded display center.</x:v>
      </x:c>
      <x:c r="AX383" t="str"/>
    </x:row>
    <x:row r="384">
      <x:c r="A384" s="22" t="n">
        <x:v>255</x:v>
      </x:c>
      <x:c r="B384" s="18" t="str">
        <x:v>CE</x:v>
      </x:c>
      <x:c r="C384" s="22" t="n">
        <x:v>423</x:v>
      </x:c>
      <x:c r="D384" s="18" t="str">
        <x:v>CE</x:v>
      </x:c>
      <x:c r="E384" s="18" t="str">
        <x:v>Unknown attribution</x:v>
      </x:c>
      <x:c r="F384" s="18" t="str">
        <x:v>Sipp Bay / Perry region, Maine — schematic regional anchor</x:v>
      </x:c>
      <x:c r="G384" s="18" t="str">
        <x:v>Sipp IB (80.25 B) — dated coastal context</x:v>
      </x:c>
      <x:c r="H384" s="18" t="str">
        <x:v>northeast-sipp-ib</x:v>
      </x:c>
      <x:c r="I384" s="18" t="str">
        <x:v>correction</x:v>
      </x:c>
      <x:c r="J384" s="22" t="n">
        <x:v>1</x:v>
      </x:c>
      <x:c r="K384" s="18" t="str">
        <x:v>event</x:v>
      </x:c>
      <x:c r="L384" s="18" t="str">
        <x:v>occurrence</x:v>
      </x:c>
      <x:c r="M384" s="19" t="b">
        <x:v>1</x:v>
      </x:c>
      <x:c r="N384" s="22" t="str"/>
      <x:c r="O384" s="18" t="str"/>
      <x:c r="P384" s="22" t="str"/>
      <x:c r="Q384" s="18" t="str"/>
      <x:c r="R384" s="18" t="str">
        <x:v>unknown</x:v>
      </x:c>
      <x:c r="S384" s="18" t="str">
        <x:v>unknown</x:v>
      </x:c>
      <x:c r="T384" s="18" t="str">
        <x:v>#9babb5</x:v>
      </x:c>
      <x:c r="U384" s="18" t="str">
        <x:v>northeast-d2-anchor-sipp</x:v>
      </x:c>
      <x:c r="V384" s="31" t="n">
        <x:v>-67.1</x:v>
      </x:c>
      <x:c r="W384" s="31" t="n">
        <x:v>45</x:v>
      </x:c>
      <x:c r="X384" s="18" t="str">
        <x:v>Rounded regional display anchor, not an exact site/excavation coordinate. Nearby contexts deliberately share an anchor.</x:v>
      </x:c>
      <x:c r="Y384" s="18" t="str">
        <x:v>Geographic setting named in cited source; numeric center is editorial illustration, not an archaeological measurement.</x:v>
      </x:c>
      <x:c r="Z384" s="18" t="str"/>
      <x:c r="AA384" s="18" t="str"/>
      <x:c r="AB384" s="23" t="str"/>
      <x:c r="AC384" s="23" t="str"/>
      <x:c r="AD384" s="18" t="str"/>
      <x:c r="AE384" s="18" t="str"/>
      <x:c r="AF384" s="18" t="str">
        <x:v>1695–1527 cal BP, OxCal 4.4/IntCal 20</x:v>
      </x:c>
      <x:c r="AG384" s="18" t="str">
        <x:v>Published calibrated range; astronomical year=1950 minus cal BP. No independent recalibration.</x:v>
      </x:c>
      <x:c r="AH384" s="18" t="str">
        <x:v>Dated evidence envelope, not foundation date or continuous residence.</x:v>
      </x:c>
      <x:c r="AI384" s="18" t="str">
        <x:v>Published evidence snapshot; edit this row with its cited sources before proposing a correction.</x:v>
      </x:c>
      <x:c r="AJ384" s="18" t="str">
        <x:v>ready</x:v>
      </x:c>
      <x:c r="AK384" s="18" t="str">
        <x:v>2026-10-28</x:v>
      </x:c>
      <x:c r="AL38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4" s="18" t="str"/>
      <x:c r="AN384" s="18" t="str">
        <x:v>Separate named archaeological context preserved from the source audit; geographical display is approximate and dates are limited to their supported context.</x:v>
      </x:c>
      <x:c r="AO384" s="18" t="str">
        <x:v>Woodland/Protohistoric context, not Paleoindian evidence. No continuous residence or allocation of all legacy beach artifacts inferred.</x:v>
      </x:c>
      <x:c r="AP384" s="18" t="str">
        <x:v>Artifact types, sample dates and settlement interpretations have distinct evidentiary roles. No population or continuous residence inferred.</x:v>
      </x:c>
      <x:c r="AQ384" s="16" t="str"/>
      <x:c r="AR384" s="16" t="str"/>
      <x:c r="AS384" s="16" t="str">
        <x:v>regional-evidence</x:v>
      </x:c>
      <x:c r="AT384" s="16" t="str">
        <x:v>schematic</x:v>
      </x:c>
      <x:c r="AU384" s="16" t="str">
        <x:v>{"type":"Point","coordinates":[-67.1,45]}</x:v>
      </x:c>
      <x:c r="AV384" t="str">
        <x:v>Regional anchor for named context, not site geometry.</x:v>
      </x:c>
      <x:c r="AW384" t="str">
        <x:v>Source geographical attribution; editorial rounded display center.</x:v>
      </x:c>
      <x:c r="AX384" t="str"/>
    </x:row>
    <x:row r="385">
      <x:c r="A385" s="22" t="n">
        <x:v>1327</x:v>
      </x:c>
      <x:c r="B385" s="18" t="str">
        <x:v>CE</x:v>
      </x:c>
      <x:c r="C385" s="22" t="n">
        <x:v>1631</x:v>
      </x:c>
      <x:c r="D385" s="18" t="str">
        <x:v>CE</x:v>
      </x:c>
      <x:c r="E385" s="18" t="str">
        <x:v>Unknown attribution</x:v>
      </x:c>
      <x:c r="F385" s="18" t="str">
        <x:v>Sipp Bay / Perry region, Maine — schematic regional anchor</x:v>
      </x:c>
      <x:c r="G385" s="18" t="str">
        <x:v>Sipp II (80.40) — dated coastal context</x:v>
      </x:c>
      <x:c r="H385" s="18" t="str">
        <x:v>northeast-sipp-ii</x:v>
      </x:c>
      <x:c r="I385" s="18" t="str">
        <x:v>correction</x:v>
      </x:c>
      <x:c r="J385" s="22" t="n">
        <x:v>1</x:v>
      </x:c>
      <x:c r="K385" s="18" t="str">
        <x:v>event</x:v>
      </x:c>
      <x:c r="L385" s="18" t="str">
        <x:v>occurrence</x:v>
      </x:c>
      <x:c r="M385" s="19" t="b">
        <x:v>1</x:v>
      </x:c>
      <x:c r="N385" s="22" t="str"/>
      <x:c r="O385" s="18" t="str"/>
      <x:c r="P385" s="22" t="str"/>
      <x:c r="Q385" s="18" t="str"/>
      <x:c r="R385" s="18" t="str">
        <x:v>unknown</x:v>
      </x:c>
      <x:c r="S385" s="18" t="str">
        <x:v>unknown</x:v>
      </x:c>
      <x:c r="T385" s="18" t="str">
        <x:v>#9babb5</x:v>
      </x:c>
      <x:c r="U385" s="18" t="str">
        <x:v>northeast-d2-anchor-sipp</x:v>
      </x:c>
      <x:c r="V385" s="31" t="n">
        <x:v>-67.1</x:v>
      </x:c>
      <x:c r="W385" s="31" t="n">
        <x:v>45</x:v>
      </x:c>
      <x:c r="X385" s="18" t="str">
        <x:v>Rounded regional display anchor, not an exact site/excavation coordinate. Nearby contexts deliberately share an anchor.</x:v>
      </x:c>
      <x:c r="Y385" s="18" t="str">
        <x:v>Geographic setting named in cited source; numeric center is editorial illustration, not an archaeological measurement.</x:v>
      </x:c>
      <x:c r="Z385" s="18" t="str"/>
      <x:c r="AA385" s="18" t="str"/>
      <x:c r="AB385" s="23" t="str"/>
      <x:c r="AC385" s="23" t="str"/>
      <x:c r="AD385" s="18" t="str"/>
      <x:c r="AE385" s="18" t="str"/>
      <x:c r="AF385" s="18" t="str">
        <x:v>623–319 cal BP, OxCal 4.4/IntCal 20</x:v>
      </x:c>
      <x:c r="AG385" s="18" t="str">
        <x:v>Published calibrated range; astronomical year=1950 minus cal BP. No independent recalibration.</x:v>
      </x:c>
      <x:c r="AH385" s="18" t="str">
        <x:v>Dated evidence envelope, not foundation date or continuous residence.</x:v>
      </x:c>
      <x:c r="AI385" s="18" t="str">
        <x:v>Published evidence snapshot; edit this row with its cited sources before proposing a correction.</x:v>
      </x:c>
      <x:c r="AJ385" s="18" t="str">
        <x:v>ready</x:v>
      </x:c>
      <x:c r="AK385" s="18" t="str">
        <x:v>2026-10-28</x:v>
      </x:c>
      <x:c r="AL38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5" s="18" t="str"/>
      <x:c r="AN385" s="18" t="str">
        <x:v>Separate named archaeological context preserved from the source audit; geographical display is approximate and dates are limited to their supported context.</x:v>
      </x:c>
      <x:c r="AO385" s="18" t="str">
        <x:v>Woodland/Protohistoric context, not Paleoindian evidence. No continuous residence or allocation of all legacy beach artifacts inferred.</x:v>
      </x:c>
      <x:c r="AP385" s="18" t="str">
        <x:v>Artifact types, sample dates and settlement interpretations have distinct evidentiary roles. No population or continuous residence inferred.</x:v>
      </x:c>
      <x:c r="AQ385" s="16" t="str"/>
      <x:c r="AR385" s="16" t="str"/>
      <x:c r="AS385" s="16" t="str">
        <x:v>regional-evidence</x:v>
      </x:c>
      <x:c r="AT385" s="16" t="str">
        <x:v>schematic</x:v>
      </x:c>
      <x:c r="AU385" s="16" t="str">
        <x:v>{"type":"Point","coordinates":[-67.1,45]}</x:v>
      </x:c>
      <x:c r="AV385" t="str">
        <x:v>Regional anchor for named context, not site geometry.</x:v>
      </x:c>
      <x:c r="AW385" t="str">
        <x:v>Source geographical attribution; editorial rounded display center.</x:v>
      </x:c>
      <x:c r="AX385" t="str"/>
    </x:row>
    <x:row r="386">
      <x:c r="A386" s="22" t="str"/>
      <x:c r="B386" s="18" t="str"/>
      <x:c r="C386" s="22" t="str"/>
      <x:c r="D386" s="18" t="str"/>
      <x:c r="E386" s="18" t="str">
        <x:v>Unknown attribution</x:v>
      </x:c>
      <x:c r="F386" s="18" t="str">
        <x:v>Rimouski region, Quebec — schematic regional anchor</x:v>
      </x:c>
      <x:c r="G386" s="18" t="str">
        <x:v>Rimouski (DcDe-1) — late Paleoindian assemblage</x:v>
      </x:c>
      <x:c r="H386" s="18" t="str">
        <x:v>northeast-rimouski-context</x:v>
      </x:c>
      <x:c r="I386" s="18" t="str">
        <x:v>correction</x:v>
      </x:c>
      <x:c r="J386" s="22" t="n">
        <x:v>1</x:v>
      </x:c>
      <x:c r="K386" s="18" t="str">
        <x:v>event</x:v>
      </x:c>
      <x:c r="L386" s="18" t="str">
        <x:v>unplaced</x:v>
      </x:c>
      <x:c r="M386" s="19" t="b">
        <x:v>1</x:v>
      </x:c>
      <x:c r="N386" s="22" t="str"/>
      <x:c r="O386" s="18" t="str"/>
      <x:c r="P386" s="22" t="str"/>
      <x:c r="Q386" s="18" t="str"/>
      <x:c r="R386" s="18" t="str">
        <x:v>unknown</x:v>
      </x:c>
      <x:c r="S386" s="18" t="str">
        <x:v>unknown</x:v>
      </x:c>
      <x:c r="T386" s="18" t="str">
        <x:v>#9babb5</x:v>
      </x:c>
      <x:c r="U386" s="18" t="str">
        <x:v>northeast-d2-anchor-rimouski</x:v>
      </x:c>
      <x:c r="V386" s="31" t="n">
        <x:v>-68.5</x:v>
      </x:c>
      <x:c r="W386" s="31" t="n">
        <x:v>48.5</x:v>
      </x:c>
      <x:c r="X386" s="18" t="str">
        <x:v>Rounded regional display anchor, not an exact site/excavation coordinate. Nearby contexts deliberately share an anchor.</x:v>
      </x:c>
      <x:c r="Y386" s="18" t="str">
        <x:v>Geographic setting named in cited source; numeric center is editorial illustration, not an archaeological measurement.</x:v>
      </x:c>
      <x:c r="Z386" s="18" t="str"/>
      <x:c r="AA386" s="18" t="str"/>
      <x:c r="AB386" s="23" t="str"/>
      <x:c r="AC386" s="23" t="str"/>
      <x:c r="AD386" s="18" t="str"/>
      <x:c r="AE386" s="18" t="str"/>
      <x:c r="AF386" s="18" t="str">
        <x:v>Paleoindian classification; no direct calibrated date adopted</x:v>
      </x:c>
      <x:c r="AG386" s="18" t="str">
        <x:v>Published artifact/context classification; no calendar conversion</x:v>
      </x:c>
      <x:c r="AH386" s="18" t="str">
        <x:v>Regional period labels are not occupation durations.</x:v>
      </x:c>
      <x:c r="AI386" s="18" t="str">
        <x:v>Published evidence snapshot; edit this row with its cited sources before proposing a correction.</x:v>
      </x:c>
      <x:c r="AJ386" s="18" t="str">
        <x:v>ready</x:v>
      </x:c>
      <x:c r="AK386" s="18" t="str">
        <x:v>2026-10-28</x:v>
      </x:c>
      <x:c r="AL38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6" s="18" t="str"/>
      <x:c r="AN386" s="18" t="str">
        <x:v>Separate named archaeological context preserved from the source audit; geographical display is approximate and dates are limited to their supported context.</x:v>
      </x:c>
      <x:c r="AO386" s="18" t="str">
        <x:v>Earlier regional review excluded mixed-feature dates; no generic period copied as site occupancy.</x:v>
      </x:c>
      <x:c r="AP386" s="18" t="str">
        <x:v>Artifact types, sample dates and settlement interpretations have distinct evidentiary roles. No population or continuous residence inferred.</x:v>
      </x:c>
      <x:c r="AQ386" s="16" t="str"/>
      <x:c r="AR386" s="16" t="str"/>
      <x:c r="AS386" s="16" t="str">
        <x:v>regional-evidence</x:v>
      </x:c>
      <x:c r="AT386" s="16" t="str">
        <x:v>schematic</x:v>
      </x:c>
      <x:c r="AU386" s="16" t="str">
        <x:v>{"type":"Point","coordinates":[-68.5,48.5]}</x:v>
      </x:c>
      <x:c r="AV386" t="str">
        <x:v>Regional anchor for named context, not site geometry.</x:v>
      </x:c>
      <x:c r="AW386" t="str">
        <x:v>Source geographical attribution; editorial rounded display center.</x:v>
      </x:c>
      <x:c r="AX386" t="str"/>
    </x:row>
    <x:row r="387">
      <x:c r="A387" s="22" t="str"/>
      <x:c r="B387" s="18" t="str"/>
      <x:c r="C387" s="22" t="str"/>
      <x:c r="D387" s="18" t="str"/>
      <x:c r="E387" s="18" t="str">
        <x:v>Unknown attribution</x:v>
      </x:c>
      <x:c r="F387" s="18" t="str">
        <x:v>Brompton / Eastern Townships — schematic regional anchor</x:v>
      </x:c>
      <x:c r="G387" s="18" t="str">
        <x:v>Kruger 2 (BiEx-23) — point diversity</x:v>
      </x:c>
      <x:c r="H387" s="18" t="str">
        <x:v>northeast-kruger2-context</x:v>
      </x:c>
      <x:c r="I387" s="18" t="str">
        <x:v>correction</x:v>
      </x:c>
      <x:c r="J387" s="22" t="n">
        <x:v>1</x:v>
      </x:c>
      <x:c r="K387" s="18" t="str">
        <x:v>event</x:v>
      </x:c>
      <x:c r="L387" s="18" t="str">
        <x:v>unplaced</x:v>
      </x:c>
      <x:c r="M387" s="19" t="b">
        <x:v>1</x:v>
      </x:c>
      <x:c r="N387" s="22" t="str"/>
      <x:c r="O387" s="18" t="str"/>
      <x:c r="P387" s="22" t="str"/>
      <x:c r="Q387" s="18" t="str"/>
      <x:c r="R387" s="18" t="str">
        <x:v>unknown</x:v>
      </x:c>
      <x:c r="S387" s="18" t="str">
        <x:v>unknown</x:v>
      </x:c>
      <x:c r="T387" s="18" t="str">
        <x:v>#9babb5</x:v>
      </x:c>
      <x:c r="U387" s="18" t="str">
        <x:v>northeast-d2-anchor-brompton</x:v>
      </x:c>
      <x:c r="V387" s="31" t="n">
        <x:v>-71.9</x:v>
      </x:c>
      <x:c r="W387" s="31" t="n">
        <x:v>45.5</x:v>
      </x:c>
      <x:c r="X387" s="18" t="str">
        <x:v>Rounded regional display anchor, not an exact site/excavation coordinate. Nearby contexts deliberately share an anchor.</x:v>
      </x:c>
      <x:c r="Y387" s="18" t="str">
        <x:v>Geographic setting named in cited source; numeric center is editorial illustration, not an archaeological measurement.</x:v>
      </x:c>
      <x:c r="Z387" s="18" t="str"/>
      <x:c r="AA387" s="18" t="str"/>
      <x:c r="AB387" s="23" t="str"/>
      <x:c r="AC387" s="23" t="str"/>
      <x:c r="AD387" s="18" t="str"/>
      <x:c r="AE387" s="18" t="str"/>
      <x:c r="AF387" s="18" t="str">
        <x:v>Paleoindian classification; no direct calibrated date adopted</x:v>
      </x:c>
      <x:c r="AG387" s="18" t="str">
        <x:v>Published artifact/context classification; no calendar conversion</x:v>
      </x:c>
      <x:c r="AH387" s="18" t="str">
        <x:v>Regional period labels are not occupation durations.</x:v>
      </x:c>
      <x:c r="AI387" s="18" t="str">
        <x:v>Published evidence snapshot; edit this row with its cited sources before proposing a correction.</x:v>
      </x:c>
      <x:c r="AJ387" s="18" t="str">
        <x:v>ready</x:v>
      </x:c>
      <x:c r="AK387" s="18" t="str">
        <x:v>2026-10-28</x:v>
      </x:c>
      <x:c r="AL38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7" s="18" t="str"/>
      <x:c r="AN387" s="18" t="str">
        <x:v>Separate named archaeological context preserved from the source audit; geographical display is approximate and dates are limited to their supported context.</x:v>
      </x:c>
      <x:c r="AO387" s="18" t="str">
        <x:v>Typological coexistence does not demonstrate separate occupations. Dedicated radiocarbon/component audit needed.</x:v>
      </x:c>
      <x:c r="AP387" s="18" t="str">
        <x:v>Artifact types, sample dates and settlement interpretations have distinct evidentiary roles. No population or continuous residence inferred.</x:v>
      </x:c>
      <x:c r="AQ387" s="16" t="str"/>
      <x:c r="AR387" s="16" t="str"/>
      <x:c r="AS387" s="16" t="str">
        <x:v>regional-evidence</x:v>
      </x:c>
      <x:c r="AT387" s="16" t="str">
        <x:v>schematic</x:v>
      </x:c>
      <x:c r="AU387" s="16" t="str">
        <x:v>{"type":"Point","coordinates":[-71.9,45.5]}</x:v>
      </x:c>
      <x:c r="AV387" t="str">
        <x:v>Regional anchor for named context, not site geometry.</x:v>
      </x:c>
      <x:c r="AW387" t="str">
        <x:v>Source geographical attribution; editorial rounded display center.</x:v>
      </x:c>
      <x:c r="AX387" t="str"/>
    </x:row>
    <x:row r="388">
      <x:c r="A388" s="22" t="str"/>
      <x:c r="B388" s="18" t="str"/>
      <x:c r="C388" s="22" t="str"/>
      <x:c r="D388" s="18" t="str"/>
      <x:c r="E388" s="18" t="str">
        <x:v>Unknown attribution</x:v>
      </x:c>
      <x:c r="F388" s="18" t="str"/>
      <x:c r="G388" s="18" t="str">
        <x:v>Coats-Hines-Litchy — challenged early human association</x:v>
      </x:c>
      <x:c r="H388" s="18" t="str">
        <x:v>midwest-coats-hines-reevaluation</x:v>
      </x:c>
      <x:c r="I388" s="18" t="str">
        <x:v>correction</x:v>
      </x:c>
      <x:c r="J388" s="22" t="n">
        <x:v>1</x:v>
      </x:c>
      <x:c r="K388" s="18" t="str">
        <x:v>event</x:v>
      </x:c>
      <x:c r="L388" s="18" t="str">
        <x:v>unplaced</x:v>
      </x:c>
      <x:c r="M388" s="19" t="b">
        <x:v>1</x:v>
      </x:c>
      <x:c r="N388" s="22" t="str"/>
      <x:c r="O388" s="18" t="str"/>
      <x:c r="P388" s="22" t="str"/>
      <x:c r="Q388" s="18" t="str"/>
      <x:c r="R388" s="18" t="str">
        <x:v>unknown</x:v>
      </x:c>
      <x:c r="S388" s="18" t="str">
        <x:v>unknown</x:v>
      </x:c>
      <x:c r="T388" s="18" t="str">
        <x:v>#9babb5</x:v>
      </x:c>
      <x:c r="U388" s="18" t="str"/>
      <x:c r="V388" s="31" t="str"/>
      <x:c r="W388" s="31" t="str"/>
      <x:c r="X388" s="18" t="str"/>
      <x:c r="Y388" s="18" t="str"/>
      <x:c r="Z388" s="18" t="str"/>
      <x:c r="AA388" s="18" t="str"/>
      <x:c r="AB388" s="23" t="str"/>
      <x:c r="AC388" s="23" t="str"/>
      <x:c r="AD388" s="18" t="str"/>
      <x:c r="AE388" s="18" t="str"/>
      <x:c r="AF388" s="18" t="str">
        <x:v>Putative pre-Clovis association; no accepted occupation age staged.</x:v>
      </x:c>
      <x:c r="AG388" s="18" t="str">
        <x:v>Qualitative period or disputed chronology retained without a numeric conversion.</x:v>
      </x:c>
      <x:c r="AH388" s="18" t="str">
        <x:v>No conversion of unspecified BP to cal BP or calendar year; no continuous occupation assumed.</x:v>
      </x:c>
      <x:c r="AI388" s="18" t="str">
        <x:v>Published evidence snapshot; edit this row with its cited sources before proposing a correction.</x:v>
      </x:c>
      <x:c r="AJ388" s="18" t="str">
        <x:v>ready</x:v>
      </x:c>
      <x:c r="AK388" s="18" t="str">
        <x:v>2026-10-28</x:v>
      </x:c>
      <x:c r="AL388"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8" s="18" t="str"/>
      <x:c r="AN388" s="18" t="str">
        <x:v>Independent intake review separates documented archaeological observations from proposed chronology, residence and regional comparisons.</x:v>
      </x:c>
      <x:c r="AO388" s="18" t="str">
        <x:v>Natural accumulation and redeposition challenge the association, without proving absence of people throughout the Midwest. A separate record of the original age claim awaits its primary publication. Spatial context remains a named fuzzy region in the text, with no point or bounded geometry asserted.</x:v>
      </x:c>
      <x:c r="AP388" s="18" t="str">
        <x:v>Archaeological material, archaeological period, language, ancestry and contemporary identity are different categories. Sample counts do not measure resident populations.</x:v>
      </x:c>
      <x:c r="AQ388" s="16" t="str"/>
      <x:c r="AR388" s="16" t="str"/>
      <x:c r="AS388" s="16" t="str">
        <x:v>regional-evidence</x:v>
      </x:c>
      <x:c r="AT388" s="16" t="str">
        <x:v>unmapped</x:v>
      </x:c>
      <x:c r="AU388" s="16" t="str">
        <x:v>null</x:v>
      </x:c>
      <x:c r="AV388" t="str">
        <x:v>Named regional context only; no archaeological coordinates or area boundary verified.</x:v>
      </x:c>
      <x:c r="AW388" t="str">
        <x:v>Source geography retained in title and claims; no manufactured precision.</x:v>
      </x:c>
      <x:c r="AX388" t="str"/>
    </x:row>
    <x:row r="389">
      <x:c r="A389" s="22" t="str"/>
      <x:c r="B389" s="18" t="str"/>
      <x:c r="C389" s="22" t="str"/>
      <x:c r="D389" s="18" t="str"/>
      <x:c r="E389" s="18" t="str">
        <x:v>Unknown attribution</x:v>
      </x:c>
      <x:c r="F389" s="18" t="str"/>
      <x:c r="G389" s="18" t="str">
        <x:v>Northwest Missouri and southwest Iowa — fluted-point inventory</x:v>
      </x:c>
      <x:c r="H389" s="18" t="str">
        <x:v>midwest-missouri-iowa-fluted-inventory</x:v>
      </x:c>
      <x:c r="I389" s="18" t="str">
        <x:v>correction</x:v>
      </x:c>
      <x:c r="J389" s="22" t="n">
        <x:v>1</x:v>
      </x:c>
      <x:c r="K389" s="18" t="str">
        <x:v>event</x:v>
      </x:c>
      <x:c r="L389" s="18" t="str">
        <x:v>unplaced</x:v>
      </x:c>
      <x:c r="M389" s="19" t="b">
        <x:v>1</x:v>
      </x:c>
      <x:c r="N389" s="22" t="str"/>
      <x:c r="O389" s="18" t="str"/>
      <x:c r="P389" s="22" t="str"/>
      <x:c r="Q389" s="18" t="str"/>
      <x:c r="R389" s="18" t="str">
        <x:v>unknown</x:v>
      </x:c>
      <x:c r="S389" s="18" t="str">
        <x:v>unknown</x:v>
      </x:c>
      <x:c r="T389" s="18" t="str">
        <x:v>#9babb5</x:v>
      </x:c>
      <x:c r="U389" s="18" t="str"/>
      <x:c r="V389" s="31" t="str"/>
      <x:c r="W389" s="31" t="str"/>
      <x:c r="X389" s="18" t="str"/>
      <x:c r="Y389" s="18" t="str"/>
      <x:c r="Z389" s="18" t="str"/>
      <x:c r="AA389" s="18" t="str"/>
      <x:c r="AB389" s="23" t="str"/>
      <x:c r="AC389" s="23" t="str"/>
      <x:c r="AD389" s="18" t="str"/>
      <x:c r="AE389" s="18" t="str"/>
      <x:c r="AF389" s="18" t="str">
        <x:v>Clovis and Folsom period attribution; no numerical site chronology verified.</x:v>
      </x:c>
      <x:c r="AG389" s="18" t="str">
        <x:v>Qualitative period or disputed chronology retained without a numeric conversion.</x:v>
      </x:c>
      <x:c r="AH389" s="18" t="str">
        <x:v>No conversion of unspecified BP to cal BP or calendar year; no continuous occupation assumed.</x:v>
      </x:c>
      <x:c r="AI389" s="18" t="str">
        <x:v>Published evidence snapshot; edit this row with its cited sources before proposing a correction.</x:v>
      </x:c>
      <x:c r="AJ389" s="18" t="str">
        <x:v>ready</x:v>
      </x:c>
      <x:c r="AK389" s="18" t="str">
        <x:v>2026-10-28</x:v>
      </x:c>
      <x:c r="AL38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9" s="18" t="str"/>
      <x:c r="AN389" s="18" t="str">
        <x:v>Independent intake review separates documented archaeological observations from proposed chronology, residence and regional comparisons.</x:v>
      </x:c>
      <x:c r="AO389" s="18" t="str">
        <x:v>No unnamed locus has been promoted to an individual settlement, and no river corridor has been drawn as a migration route. Spatial context remains a named fuzzy region in the text, with no point or bounded geometry asserted.</x:v>
      </x:c>
      <x:c r="AP389" s="18" t="str">
        <x:v>Archaeological material, archaeological period, language, ancestry and contemporary identity are different categories. Sample counts do not measure resident populations.</x:v>
      </x:c>
      <x:c r="AQ389" s="16" t="str"/>
      <x:c r="AR389" s="16" t="str"/>
      <x:c r="AS389" s="16" t="str">
        <x:v>regional-evidence</x:v>
      </x:c>
      <x:c r="AT389" s="16" t="str">
        <x:v>unmapped</x:v>
      </x:c>
      <x:c r="AU389" s="16" t="str">
        <x:v>null</x:v>
      </x:c>
      <x:c r="AV389" t="str">
        <x:v>Named regional context only; no archaeological coordinates or area boundary verified.</x:v>
      </x:c>
      <x:c r="AW389" t="str">
        <x:v>Source geography retained in title and claims; no manufactured precision.</x:v>
      </x:c>
      <x:c r="AX389" t="str"/>
    </x:row>
    <x:row r="390">
      <x:c r="A390" s="22" t="str"/>
      <x:c r="B390" s="18" t="str"/>
      <x:c r="C390" s="22" t="str"/>
      <x:c r="D390" s="18" t="str"/>
      <x:c r="E390" s="18" t="str">
        <x:v>Unknown attribution</x:v>
      </x:c>
      <x:c r="F390" s="18" t="str"/>
      <x:c r="G390" s="18" t="str">
        <x:v>Midwest — regional archaeological periods and farming</x:v>
      </x:c>
      <x:c r="H390" s="18" t="str">
        <x:v>midwest-regional-period-terminology</x:v>
      </x:c>
      <x:c r="I390" s="18" t="str">
        <x:v>correction</x:v>
      </x:c>
      <x:c r="J390" s="22" t="n">
        <x:v>1</x:v>
      </x:c>
      <x:c r="K390" s="18" t="str">
        <x:v>event</x:v>
      </x:c>
      <x:c r="L390" s="18" t="str">
        <x:v>unplaced</x:v>
      </x:c>
      <x:c r="M390" s="19" t="b">
        <x:v>1</x:v>
      </x:c>
      <x:c r="N390" s="22" t="str"/>
      <x:c r="O390" s="18" t="str"/>
      <x:c r="P390" s="22" t="str"/>
      <x:c r="Q390" s="18" t="str"/>
      <x:c r="R390" s="18" t="str">
        <x:v>unknown</x:v>
      </x:c>
      <x:c r="S390" s="18" t="str">
        <x:v>unknown</x:v>
      </x:c>
      <x:c r="T390" s="18" t="str">
        <x:v>#9babb5</x:v>
      </x:c>
      <x:c r="U390" s="18" t="str"/>
      <x:c r="V390" s="31" t="str"/>
      <x:c r="W390" s="31" t="str"/>
      <x:c r="X390" s="18" t="str"/>
      <x:c r="Y390" s="18" t="str"/>
      <x:c r="Z390" s="18" t="str"/>
      <x:c r="AA390" s="18" t="str"/>
      <x:c r="AB390" s="23" t="str"/>
      <x:c r="AC390" s="23" t="str"/>
      <x:c r="AD390" s="18" t="str"/>
      <x:c r="AE390" s="18" t="str"/>
      <x:c r="AF390" s="18" t="str">
        <x:v>Comparative regional framework; not a single occupation interval.</x:v>
      </x:c>
      <x:c r="AG390" s="18" t="str">
        <x:v>Qualitative period or disputed chronology retained without a numeric conversion.</x:v>
      </x:c>
      <x:c r="AH390" s="18" t="str">
        <x:v>No conversion of unspecified BP to cal BP or calendar year; no continuous occupation assumed.</x:v>
      </x:c>
      <x:c r="AI390" s="18" t="str">
        <x:v>Published evidence snapshot; edit this row with its cited sources before proposing a correction.</x:v>
      </x:c>
      <x:c r="AJ390" s="18" t="str">
        <x:v>ready</x:v>
      </x:c>
      <x:c r="AK390" s="18" t="str">
        <x:v>2026-10-28</x:v>
      </x:c>
      <x:c r="AL39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90" s="18" t="str"/>
      <x:c r="AN390" s="18" t="str">
        <x:v>Independent intake review separates documented archaeological observations from proposed chronology, residence and regional comparisons.</x:v>
      </x:c>
      <x:c r="AO390" s="18" t="str">
        <x:v>Neolithic can be used comparatively with an explicit definition; the categorical claim that no North American researcher uses it is not established. Pottery, cultivation, sedentism and maize intensification have distinct local histories; no universal package or synchronous transition is assumed. Spatial context remains a named fuzzy region in the text, with no point or bounded geometry asserted.</x:v>
      </x:c>
      <x:c r="AP390" s="18" t="str">
        <x:v>Archaeological material, archaeological period, language, ancestry and contemporary identity are different categories. Sample counts do not measure resident populations.</x:v>
      </x:c>
      <x:c r="AQ390" s="16" t="str"/>
      <x:c r="AR390" s="16" t="str"/>
      <x:c r="AS390" s="16" t="str">
        <x:v>regional-evidence</x:v>
      </x:c>
      <x:c r="AT390" s="16" t="str">
        <x:v>unmapped</x:v>
      </x:c>
      <x:c r="AU390" s="16" t="str">
        <x:v>null</x:v>
      </x:c>
      <x:c r="AV390" t="str">
        <x:v>Named regional context only; no archaeological coordinates or area boundary verified.</x:v>
      </x:c>
      <x:c r="AW390" t="str">
        <x:v>Source geography retained in title and claims; no manufactured precision.</x:v>
      </x:c>
      <x:c r="AX390" t="str"/>
    </x:row>
    <x:row r="391">
      <x:c r="A391" s="22" t="str"/>
      <x:c r="B391" s="18" t="str"/>
      <x:c r="C391" s="22" t="str"/>
      <x:c r="D391" s="18" t="str"/>
      <x:c r="E391" s="18" t="str">
        <x:v>Unknown attribution</x:v>
      </x:c>
      <x:c r="F391" s="18" t="str"/>
      <x:c r="G391" s="18" t="str">
        <x:v>North America — language-family and structural diversity</x:v>
      </x:c>
      <x:c r="H391" s="18" t="str">
        <x:v>language-north-american-diversity</x:v>
      </x:c>
      <x:c r="I391" s="18" t="str">
        <x:v>correction</x:v>
      </x:c>
      <x:c r="J391" s="22" t="n">
        <x:v>1</x:v>
      </x:c>
      <x:c r="K391" s="18" t="str">
        <x:v>event</x:v>
      </x:c>
      <x:c r="L391" s="18" t="str">
        <x:v>unplaced</x:v>
      </x:c>
      <x:c r="M391" s="19" t="b">
        <x:v>0</x:v>
      </x:c>
      <x:c r="N391" s="22" t="str"/>
      <x:c r="O391" s="18" t="str"/>
      <x:c r="P391" s="22" t="str"/>
      <x:c r="Q391" s="18" t="str"/>
      <x:c r="R391" s="18" t="str">
        <x:v>unknown</x:v>
      </x:c>
      <x:c r="S391" s="18" t="str">
        <x:v>unknown</x:v>
      </x:c>
      <x:c r="T391" s="18" t="str">
        <x:v>#9babb5</x:v>
      </x:c>
      <x:c r="U391" s="18" t="str"/>
      <x:c r="V391" s="31" t="str"/>
      <x:c r="W391" s="31" t="str"/>
      <x:c r="X391" s="18" t="str"/>
      <x:c r="Y391" s="18" t="str"/>
      <x:c r="Z391" s="18" t="str"/>
      <x:c r="AA391" s="18" t="str"/>
      <x:c r="AB391" s="23" t="str"/>
      <x:c r="AC391" s="23" t="str"/>
      <x:c r="AD391" s="18" t="str"/>
      <x:c r="AE391" s="18" t="str"/>
      <x:c r="AF391" s="18" t="str">
        <x:v>No independently verified absolute language distribution interval.</x:v>
      </x:c>
      <x:c r="AG391" s="18" t="str">
        <x:v>Historical linguistic or methodological interpretation; no date inferred from publication year or genetics.</x:v>
      </x:c>
      <x:c r="AH391" s="18" t="str">
        <x:v>Unplaced context or model, not a dated occupation or migration.</x:v>
      </x:c>
      <x:c r="AI391" s="18" t="str">
        <x:v>Published evidence snapshot; edit this row with its cited sources before proposing a correction.</x:v>
      </x:c>
      <x:c r="AJ391" s="18" t="str">
        <x:v>ready</x:v>
      </x:c>
      <x:c r="AK391" s="18" t="str">
        <x:v>2026-10-28</x:v>
      </x:c>
      <x:c r="AL391"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1" s="18" t="str"/>
      <x:c r="AN391" s="18" t="str">
        <x:v>Kilarski discusses distinct Algonquian, Iroquoian and Eskimo–Aleut traditions through examples of grammatical and sound-system diversity. These examples do not establish one common American language ancestor.</x:v>
      </x:c>
      <x:c r="AO391" s="18" t="str">
        <x:v>Publisher summary supports these examples; no family count, divergence date or ancestral territory is established.</x:v>
      </x:c>
      <x:c r="AP391" s="18" t="str">
        <x:v>Separate established affiliations from proposed remote connections. Language history does not identify the language of an ancient genetic sample.</x:v>
      </x:c>
      <x:c r="AQ391" s="16" t="str"/>
      <x:c r="AR391" s="16" t="str">
        <x:v>{"languages":[{"id":"algonquian","name":"Algonquian languages","family":"Algonquian"},{"id":"iroquoian","name":"Iroquoian languages","family":"Iroquoian"},{"id":"eskimo-aleut","name":"Eskimo–Aleut languages","family":"Eskimo–Aleut"}],"claimId":"finding","scope":"Illustrative North American language families; not a complete family catalogue.","uncertainty":"Publisher summary supports these examples; no family count, divergence date or ancestral territory is established."}</x:v>
      </x:c>
      <x:c r="AS391" s="16" t="str">
        <x:v>language</x:v>
      </x:c>
      <x:c r="AT391" s="16" t="str">
        <x:v>unmapped</x:v>
      </x:c>
      <x:c r="AU391" s="16" t="str">
        <x:v>null</x:v>
      </x:c>
      <x:c r="AV391" t="str">
        <x:v>No language borders or movement geometry asserted.</x:v>
      </x:c>
      <x:c r="AW391" t="str">
        <x:v>Only the cited study scope is retained.</x:v>
      </x:c>
      <x:c r="AX391" t="str"/>
    </x:row>
    <x:row r="392">
      <x:c r="A392" s="22" t="str"/>
      <x:c r="B392" s="18" t="str"/>
      <x:c r="C392" s="22" t="str"/>
      <x:c r="D392" s="18" t="str"/>
      <x:c r="E392" s="18" t="str">
        <x:v>Unknown attribution</x:v>
      </x:c>
      <x:c r="F392" s="18" t="str"/>
      <x:c r="G392" s="18" t="str">
        <x:v>Dene–Yeniseian — proposed Beringian radiation</x:v>
      </x:c>
      <x:c r="H392" s="18" t="str">
        <x:v>language-dene-yeniseian-beringia-model</x:v>
      </x:c>
      <x:c r="I392" s="18" t="str">
        <x:v>correction</x:v>
      </x:c>
      <x:c r="J392" s="22" t="n">
        <x:v>1</x:v>
      </x:c>
      <x:c r="K392" s="18" t="str">
        <x:v>event</x:v>
      </x:c>
      <x:c r="L392" s="18" t="str">
        <x:v>unplaced</x:v>
      </x:c>
      <x:c r="M392" s="19" t="b">
        <x:v>0</x:v>
      </x:c>
      <x:c r="N392" s="22" t="str"/>
      <x:c r="O392" s="18" t="str"/>
      <x:c r="P392" s="22" t="str"/>
      <x:c r="Q392" s="18" t="str"/>
      <x:c r="R392" s="18" t="str">
        <x:v>unknown</x:v>
      </x:c>
      <x:c r="S392" s="18" t="str">
        <x:v>unknown</x:v>
      </x:c>
      <x:c r="T392" s="18" t="str">
        <x:v>#9babb5</x:v>
      </x:c>
      <x:c r="U392" s="18" t="str"/>
      <x:c r="V392" s="31" t="str"/>
      <x:c r="W392" s="31" t="str"/>
      <x:c r="X392" s="18" t="str"/>
      <x:c r="Y392" s="18" t="str"/>
      <x:c r="Z392" s="18" t="str"/>
      <x:c r="AA392" s="18" t="str"/>
      <x:c r="AB392" s="23" t="str"/>
      <x:c r="AC392" s="23" t="str"/>
      <x:c r="AD392" s="18" t="str"/>
      <x:c r="AE392" s="18" t="str"/>
      <x:c r="AF392" s="18" t="str">
        <x:v>No independently verified absolute language distribution interval.</x:v>
      </x:c>
      <x:c r="AG392" s="18" t="str">
        <x:v>Historical linguistic or methodological interpretation; no date inferred from publication year or genetics.</x:v>
      </x:c>
      <x:c r="AH392" s="18" t="str">
        <x:v>Unplaced context or model, not a dated occupation or migration.</x:v>
      </x:c>
      <x:c r="AI392" s="18" t="str">
        <x:v>Published evidence snapshot; edit this row with its cited sources before proposing a correction.</x:v>
      </x:c>
      <x:c r="AJ392" s="18" t="str">
        <x:v>ready</x:v>
      </x:c>
      <x:c r="AK392" s="18" t="str">
        <x:v>2026-10-28</x:v>
      </x:c>
      <x:c r="AL392"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2" s="18" t="str"/>
      <x:c r="AN392" s="18" t="str">
        <x:v>Sicoli and Holton’s typological phylogenetic analysis favors Beringian radiation with movement back toward Asia over their tested central/western Asian origin topology.</x:v>
      </x:c>
      <x:c r="AO392" s="18" t="str">
        <x:v>This is a model comparison, not consensus proof of remote descent. Fewer than 100 informative characters and competing topologies limit inference; no migration date is adopted.</x:v>
      </x:c>
      <x:c r="AP392" s="18" t="str">
        <x:v>Separate established affiliations from proposed remote connections. Language history does not identify the language of an ancient genetic sample.</x:v>
      </x:c>
      <x:c r="AQ392" s="16" t="str"/>
      <x:c r="AR392" s="16" t="str">
        <x:v>{"languages":[{"id":"na-dene","name":"Na-Dené languages","family":"Athabaskan–Eyak–Tlingit"},{"id":"yeniseian","name":"Yeniseian languages","family":"Yeniseian"}],"claimId":"finding","scope":"Proposed historical connection between Na-Dené and Yeniseian; neither is represented as descending directly from the other.","uncertainty":"This is a model comparison, not consensus proof of remote descent. Fewer than 100 informative characters and competing topologies limit inference; no migration date is adopted.","relationship":{"kind":"unclassified","from":"na-dene","to":"yeniseian"}}</x:v>
      </x:c>
      <x:c r="AS392" s="16" t="str">
        <x:v>language</x:v>
      </x:c>
      <x:c r="AT392" s="16" t="str">
        <x:v>unmapped</x:v>
      </x:c>
      <x:c r="AU392" s="16" t="str">
        <x:v>null</x:v>
      </x:c>
      <x:c r="AV392" t="str">
        <x:v>No language borders or movement geometry asserted.</x:v>
      </x:c>
      <x:c r="AW392" t="str">
        <x:v>Only the cited study scope is retained.</x:v>
      </x:c>
      <x:c r="AX392" t="str"/>
    </x:row>
    <x:row r="393">
      <x:c r="A393" s="22" t="str"/>
      <x:c r="B393" s="18" t="str"/>
      <x:c r="C393" s="22" t="str"/>
      <x:c r="D393" s="18" t="str"/>
      <x:c r="E393" s="18" t="str">
        <x:v>Unknown attribution</x:v>
      </x:c>
      <x:c r="F393" s="18" t="str"/>
      <x:c r="G393" s="18" t="str">
        <x:v>Americas — modeled gradient in language structure</x:v>
      </x:c>
      <x:c r="H393" s="18" t="str">
        <x:v>language-americas-structural-gradient</x:v>
      </x:c>
      <x:c r="I393" s="18" t="str">
        <x:v>correction</x:v>
      </x:c>
      <x:c r="J393" s="22" t="n">
        <x:v>1</x:v>
      </x:c>
      <x:c r="K393" s="18" t="str">
        <x:v>event</x:v>
      </x:c>
      <x:c r="L393" s="18" t="str">
        <x:v>unplaced</x:v>
      </x:c>
      <x:c r="M393" s="19" t="b">
        <x:v>0</x:v>
      </x:c>
      <x:c r="N393" s="22" t="str"/>
      <x:c r="O393" s="18" t="str"/>
      <x:c r="P393" s="22" t="str"/>
      <x:c r="Q393" s="18" t="str"/>
      <x:c r="R393" s="18" t="str">
        <x:v>unknown</x:v>
      </x:c>
      <x:c r="S393" s="18" t="str">
        <x:v>unknown</x:v>
      </x:c>
      <x:c r="T393" s="18" t="str">
        <x:v>#9babb5</x:v>
      </x:c>
      <x:c r="U393" s="18" t="str"/>
      <x:c r="V393" s="31" t="str"/>
      <x:c r="W393" s="31" t="str"/>
      <x:c r="X393" s="18" t="str"/>
      <x:c r="Y393" s="18" t="str"/>
      <x:c r="Z393" s="18" t="str"/>
      <x:c r="AA393" s="18" t="str"/>
      <x:c r="AB393" s="23" t="str"/>
      <x:c r="AC393" s="23" t="str"/>
      <x:c r="AD393" s="18" t="str"/>
      <x:c r="AE393" s="18" t="str"/>
      <x:c r="AF393" s="18" t="str">
        <x:v>No independently verified absolute language distribution interval.</x:v>
      </x:c>
      <x:c r="AG393" s="18" t="str">
        <x:v>Historical linguistic or methodological interpretation; no date inferred from publication year or genetics.</x:v>
      </x:c>
      <x:c r="AH393" s="18" t="str">
        <x:v>Unplaced context or model, not a dated occupation or migration.</x:v>
      </x:c>
      <x:c r="AI393" s="18" t="str">
        <x:v>Published evidence snapshot; edit this row with its cited sources before proposing a correction.</x:v>
      </x:c>
      <x:c r="AJ393" s="18" t="str">
        <x:v>ready</x:v>
      </x:c>
      <x:c r="AK393" s="18" t="str">
        <x:v>2026-10-28</x:v>
      </x:c>
      <x:c r="AL393"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3" s="18" t="str"/>
      <x:c r="AN393" s="18" t="str">
        <x:v>Urban and Guzmán Naranjo report a north–south gradient in sound and grammatical features after accounting for known genealogy and local contact, and interpret it in relation to dispersal history.</x:v>
      </x:c>
      <x:c r="AO393" s="18" t="str">
        <x:v>Statistical association is not a dated route or proof of a macrofamily. Known affiliation, contact and proposed deeper history remain distinct.</x:v>
      </x:c>
      <x:c r="AP393" s="18" t="str">
        <x:v>Separate established affiliations from proposed remote connections. Language history does not identify the language of an ancient genetic sample.</x:v>
      </x:c>
      <x:c r="AQ393" s="16" t="str"/>
      <x:c r="AR393" s="16" t="str">
        <x:v>{"languages":[{"id":"sampled-american-languages","name":"Sampled Indigenous languages of the Americas"}],"claimId":"finding","scope":"Continental statistical comparison across multiple language families; no single ancestral language asserted.","uncertainty":"Statistical association is not a dated route or proof of a macrofamily. Known affiliation, contact and proposed deeper history remain distinct."}</x:v>
      </x:c>
      <x:c r="AS393" s="16" t="str">
        <x:v>language</x:v>
      </x:c>
      <x:c r="AT393" s="16" t="str">
        <x:v>unmapped</x:v>
      </x:c>
      <x:c r="AU393" s="16" t="str">
        <x:v>null</x:v>
      </x:c>
      <x:c r="AV393" t="str">
        <x:v>No language borders or movement geometry asserted.</x:v>
      </x:c>
      <x:c r="AW393" t="str">
        <x:v>Only the cited study scope is retained.</x:v>
      </x:c>
      <x:c r="AX393" t="str"/>
    </x:row>
    <x:row r="394">
      <x:c r="A394" s="22" t="str"/>
      <x:c r="B394" s="18" t="str"/>
      <x:c r="C394" s="22" t="str"/>
      <x:c r="D394" s="18" t="str"/>
      <x:c r="E394" s="18" t="str">
        <x:v>Unknown attribution</x:v>
      </x:c>
      <x:c r="F394" s="18" t="str"/>
      <x:c r="G394" s="18" t="str">
        <x:v>Pacific Northwest — genes and language do not map one-to-one</x:v>
      </x:c>
      <x:c r="H394" s="18" t="str">
        <x:v>language-pacific-northwest-genetic-comparison</x:v>
      </x:c>
      <x:c r="I394" s="18" t="str">
        <x:v>correction</x:v>
      </x:c>
      <x:c r="J394" s="22" t="n">
        <x:v>1</x:v>
      </x:c>
      <x:c r="K394" s="18" t="str">
        <x:v>event</x:v>
      </x:c>
      <x:c r="L394" s="18" t="str">
        <x:v>unplaced</x:v>
      </x:c>
      <x:c r="M394" s="19" t="b">
        <x:v>0</x:v>
      </x:c>
      <x:c r="N394" s="22" t="str"/>
      <x:c r="O394" s="18" t="str"/>
      <x:c r="P394" s="22" t="str"/>
      <x:c r="Q394" s="18" t="str"/>
      <x:c r="R394" s="18" t="str">
        <x:v>unknown</x:v>
      </x:c>
      <x:c r="S394" s="18" t="str">
        <x:v>unknown</x:v>
      </x:c>
      <x:c r="T394" s="18" t="str">
        <x:v>#9babb5</x:v>
      </x:c>
      <x:c r="U394" s="18" t="str"/>
      <x:c r="V394" s="31" t="str"/>
      <x:c r="W394" s="31" t="str"/>
      <x:c r="X394" s="18" t="str"/>
      <x:c r="Y394" s="18" t="str"/>
      <x:c r="Z394" s="18" t="str"/>
      <x:c r="AA394" s="18" t="str"/>
      <x:c r="AB394" s="23" t="str"/>
      <x:c r="AC394" s="23" t="str"/>
      <x:c r="AD394" s="18" t="str"/>
      <x:c r="AE394" s="18" t="str"/>
      <x:c r="AF394" s="18" t="str">
        <x:v>No independently verified absolute language distribution interval.</x:v>
      </x:c>
      <x:c r="AG394" s="18" t="str">
        <x:v>Historical linguistic or methodological interpretation; no date inferred from publication year or genetics.</x:v>
      </x:c>
      <x:c r="AH394" s="18" t="str">
        <x:v>Unplaced context or model, not a dated occupation or migration.</x:v>
      </x:c>
      <x:c r="AI394" s="18" t="str">
        <x:v>Published evidence snapshot; edit this row with its cited sources before proposing a correction.</x:v>
      </x:c>
      <x:c r="AJ394" s="18" t="str">
        <x:v>ready</x:v>
      </x:c>
      <x:c r="AK394" s="18" t="str">
        <x:v>2026-10-28</x:v>
      </x:c>
      <x:c r="AL394"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4" s="18" t="str"/>
      <x:c r="AN394" s="18" t="str">
        <x:v>Ward and colleagues’ mitochondrial comparison of Nuu-chah-nulth, Bella Coola and Haida samples found no clustering that matched the linguistic grouping used in their study.</x:v>
      </x:c>
      <x:c r="AO394" s="18" t="str">
        <x:v>Limited mtDNA comparison; the paper’s Amerind and Na-Dene labels are historical classifications and are not adopted here. No ancient sample is assigned a language.</x:v>
      </x:c>
      <x:c r="AP394" s="18" t="str">
        <x:v>Separate established affiliations from proposed remote connections. Language history does not identify the language of an ancient genetic sample.</x:v>
      </x:c>
      <x:c r="AQ394" s="16" t="str"/>
      <x:c r="AR394" s="16" t="str">
        <x:v>{"languages":[{"id":"nuuchahnulth","name":"Nuu-chah-nulth"},{"id":"bella-coola","name":"Bella Coola (Nuxalk)"},{"id":"haida","name":"Haida"}],"claimId":"finding","scope":"Methodological observation about the three sampled communities; not a genealogy of their languages.","uncertainty":"Limited mtDNA comparison; the paper’s Amerind and Na-Dene labels are historical classifications and are not adopted here. No ancient sample is assigned a language."}</x:v>
      </x:c>
      <x:c r="AS394" s="16" t="str">
        <x:v>language</x:v>
      </x:c>
      <x:c r="AT394" s="16" t="str">
        <x:v>unmapped</x:v>
      </x:c>
      <x:c r="AU394" s="16" t="str">
        <x:v>null</x:v>
      </x:c>
      <x:c r="AV394" t="str">
        <x:v>No language borders or movement geometry asserted.</x:v>
      </x:c>
      <x:c r="AW394" t="str">
        <x:v>Only the cited study scope is retained.</x:v>
      </x:c>
      <x:c r="AX394" t="str"/>
    </x:row>
    <x:row r="395">
      <x:c r="A395" s="22" t="str"/>
      <x:c r="B395" s="18" t="str"/>
      <x:c r="C395" s="22" t="str"/>
      <x:c r="D395" s="18" t="str"/>
      <x:c r="E395" s="18" t="str">
        <x:v>Unknown attribution</x:v>
      </x:c>
      <x:c r="F395" s="18" t="str"/>
      <x:c r="G395" s="18" t="str">
        <x:v>Aleut–Utian — proposed remote linguistic relationship</x:v>
      </x:c>
      <x:c r="H395" s="18" t="str">
        <x:v>language-aleut-utian-hypothesis</x:v>
      </x:c>
      <x:c r="I395" s="18" t="str">
        <x:v>correction</x:v>
      </x:c>
      <x:c r="J395" s="22" t="n">
        <x:v>1</x:v>
      </x:c>
      <x:c r="K395" s="18" t="str">
        <x:v>event</x:v>
      </x:c>
      <x:c r="L395" s="18" t="str">
        <x:v>unplaced</x:v>
      </x:c>
      <x:c r="M395" s="19" t="b">
        <x:v>0</x:v>
      </x:c>
      <x:c r="N395" s="22" t="str"/>
      <x:c r="O395" s="18" t="str"/>
      <x:c r="P395" s="22" t="str"/>
      <x:c r="Q395" s="18" t="str"/>
      <x:c r="R395" s="18" t="str">
        <x:v>unknown</x:v>
      </x:c>
      <x:c r="S395" s="18" t="str">
        <x:v>unknown</x:v>
      </x:c>
      <x:c r="T395" s="18" t="str">
        <x:v>#9babb5</x:v>
      </x:c>
      <x:c r="U395" s="18" t="str"/>
      <x:c r="V395" s="31" t="str"/>
      <x:c r="W395" s="31" t="str"/>
      <x:c r="X395" s="18" t="str"/>
      <x:c r="Y395" s="18" t="str"/>
      <x:c r="Z395" s="18" t="str"/>
      <x:c r="AA395" s="18" t="str"/>
      <x:c r="AB395" s="23" t="str"/>
      <x:c r="AC395" s="23" t="str"/>
      <x:c r="AD395" s="18" t="str"/>
      <x:c r="AE395" s="18" t="str"/>
      <x:c r="AF395" s="18" t="str">
        <x:v>No independently verified absolute language distribution interval.</x:v>
      </x:c>
      <x:c r="AG395" s="18" t="str">
        <x:v>Historical linguistic or methodological interpretation; no date inferred from publication year or genetics.</x:v>
      </x:c>
      <x:c r="AH395" s="18" t="str">
        <x:v>Unplaced context or model, not a dated occupation or migration.</x:v>
      </x:c>
      <x:c r="AI395" s="18" t="str">
        <x:v>Published evidence snapshot; edit this row with its cited sources before proposing a correction.</x:v>
      </x:c>
      <x:c r="AJ395" s="18" t="str">
        <x:v>ready</x:v>
      </x:c>
      <x:c r="AK395" s="18" t="str">
        <x:v>2026-10-28</x:v>
      </x:c>
      <x:c r="AL395"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5" s="18" t="str"/>
      <x:c r="AN395" s="18" t="str">
        <x:v>Brown and colleagues propose an Aleut–Utian connection and a coastal dispersal interpretation; the publisher describes a hypothesis challenging familiar classifications.</x:v>
      </x:c>
      <x:c r="AO395" s="18" t="str">
        <x:v>Publisher description only; full comparative evidence and independent reception not reviewed. This proposal does not replace established classifications or equate mtDNA with language descent.</x:v>
      </x:c>
      <x:c r="AP395" s="18" t="str">
        <x:v>Separate established affiliations from proposed remote connections. Language history does not identify the language of an ancient genetic sample.</x:v>
      </x:c>
      <x:c r="AQ395" s="16" t="str"/>
      <x:c r="AR395" s="16" t="str">
        <x:v>{"languages":[{"id":"aleut","name":"Aleut (Unangam Tunuu)"},{"id":"utian","name":"Utian languages"}],"claimId":"finding","scope":"Proposed Alaska–California linguistic relationship; no direct descent arrow or voyage route encoded.","uncertainty":"Publisher description only; full comparative evidence and independent reception not reviewed. This proposal does not replace established classifications or equate mtDNA with language descent.","relationship":{"kind":"unclassified","from":"aleut","to":"utian"}}</x:v>
      </x:c>
      <x:c r="AS395" s="16" t="str">
        <x:v>language</x:v>
      </x:c>
      <x:c r="AT395" s="16" t="str">
        <x:v>unmapped</x:v>
      </x:c>
      <x:c r="AU395" s="16" t="str">
        <x:v>null</x:v>
      </x:c>
      <x:c r="AV395" t="str">
        <x:v>No language borders or movement geometry asserted.</x:v>
      </x:c>
      <x:c r="AW395" t="str">
        <x:v>Only the cited study scope is retained.</x:v>
      </x:c>
      <x:c r="AX395" t="str"/>
    </x:row>
    <x:row r="396">
      <x:c r="A396" s="22" t="str"/>
      <x:c r="B396" s="18" t="str"/>
      <x:c r="C396" s="22" t="str"/>
      <x:c r="D396" s="18" t="str"/>
      <x:c r="E396" s="18" t="str">
        <x:v>Unknown attribution</x:v>
      </x:c>
      <x:c r="F396" s="18" t="str">
        <x:v>Nottoway River, Sussex County, Virginia</x:v>
      </x:c>
      <x:c r="G396" s="18" t="str">
        <x:v>Cactus Hill — stratigraphy and pre-Clovis interpretation</x:v>
      </x:c>
      <x:c r="H396" s="18" t="str">
        <x:v>r4-cactus-hill-stratigraphy</x:v>
      </x:c>
      <x:c r="I396" s="18" t="str">
        <x:v>correction</x:v>
      </x:c>
      <x:c r="J396" s="22" t="n">
        <x:v>1</x:v>
      </x:c>
      <x:c r="K396" s="18" t="str">
        <x:v>event</x:v>
      </x:c>
      <x:c r="L396" s="18" t="str">
        <x:v>unplaced</x:v>
      </x:c>
      <x:c r="M396" s="19" t="b">
        <x:v>0</x:v>
      </x:c>
      <x:c r="N396" s="22" t="str"/>
      <x:c r="O396" s="18" t="str"/>
      <x:c r="P396" s="22" t="str"/>
      <x:c r="Q396" s="18" t="str"/>
      <x:c r="R396" s="18" t="str">
        <x:v>unknown</x:v>
      </x:c>
      <x:c r="S396" s="18" t="str">
        <x:v>unknown</x:v>
      </x:c>
      <x:c r="T396" s="18" t="str">
        <x:v>#9babb5</x:v>
      </x:c>
      <x:c r="U396" s="18" t="str">
        <x:v>r4-cactus-hill-stratigraphy-region</x:v>
      </x:c>
      <x:c r="V396" s="31" t="n">
        <x:v>-77.3</x:v>
      </x:c>
      <x:c r="W396" s="31" t="n">
        <x:v>36.9</x:v>
      </x:c>
      <x:c r="X396" s="18" t="str">
        <x:v>Approximate Nottoway River, Sussex County, Virginia anchor; 35 km approximate scope is editorial spatial uncertainty, not an excavated location, territory or measured confidence interval.</x:v>
      </x:c>
      <x:c r="Y396" s="18" t="str">
        <x:v>Named regional setting in cited source; coarse editorial anchor.</x:v>
      </x:c>
      <x:c r="Z396" s="18" t="str"/>
      <x:c r="AA396" s="18" t="str"/>
      <x:c r="AB396" s="23" t="str"/>
      <x:c r="AC396" s="23" t="str"/>
      <x:c r="AD396" s="18" t="str"/>
      <x:c r="AE396" s="18" t="str"/>
      <x:c r="AF396" s="18" t="str">
        <x:v>Stratified pre-Clovis interpretation; underlying sterile sand 19,540 ±70 radiocarbon BP</x:v>
      </x:c>
      <x:c r="AG396" s="18" t="str">
        <x:v>Original chronology retained without unsupported calendar conversion</x:v>
      </x:c>
      <x:c r="AH396" s="18" t="str">
        <x:v>The accessed evidence does not define a calibrated calendar interval for this claim. Available in the evidence index; not a fabricated occupation date.</x:v>
      </x:c>
      <x:c r="AI396" s="18" t="str">
        <x:v>Published evidence snapshot; edit this row with its cited sources before proposing a correction.</x:v>
      </x:c>
      <x:c r="AJ396" s="18" t="str">
        <x:v>ready</x:v>
      </x:c>
      <x:c r="AK396" s="18" t="str">
        <x:v>2026-10-28</x:v>
      </x:c>
      <x:c r="AL396" s="18" t="str">
        <x:v>Round4 author-supplied research leads reconciled against the cited sources on 2026-10-28. Full author-supplied synthesis archive: docs/intake/index.html. Original synthesis is secondary provenance.</x:v>
      </x:c>
      <x:c r="AM396" s="18" t="str"/>
      <x:c r="AN396" s="18" t="str">
        <x:v>Pedological analysis assesses the separation of Clovis artifacts and an underlying artifact-bearing horizon at Cactus Hill. The 19,540 ±70 radiocarbon BP determination is from underlying sterile sediment, not a dated human occupation.</x:v>
      </x:c>
      <x:c r="AO396" s="18" t="str">
        <x:v>Association, sediment movement and raw radiocarbon chronology require separate evaluation. Do not plot the sterile-sand date as human arrival.</x:v>
      </x:c>
      <x:c r="AP396" s="18" t="str">
        <x:v>Population size is unknown. Archaeological culture, ancestry, language and present-day identity are not interchangeable.</x:v>
      </x:c>
      <x:c r="AQ396" s="16" t="str"/>
      <x:c r="AR396" s="16" t="str"/>
      <x:c r="AS396" s="16" t="str">
        <x:v>regional-evidence</x:v>
      </x:c>
      <x:c r="AT396" s="16" t="str">
        <x:v>schematic</x:v>
      </x:c>
      <x:c r="AU396" s="16" t="str">
        <x:v>{"type":"Point","coordinates":[-77.3,36.9]}</x:v>
      </x:c>
      <x:c r="AV396" t="str">
        <x:v>Approximate Nottoway River, Sussex County, Virginia anchor; 35 km approximate scope is editorial spatial uncertainty, not an excavated location, territory or measured confidence interval.</x:v>
      </x:c>
      <x:c r="AW396" t="str">
        <x:v>Fuzzy setting only; no exact site coordinates or boundaries inferred.</x:v>
      </x:c>
      <x:c r="AX396" t="str"/>
    </x:row>
    <x:row r="397">
      <x:c r="A397" s="22" t="n">
        <x:v>200</x:v>
      </x:c>
      <x:c r="B397" s="18" t="str">
        <x:v>CE</x:v>
      </x:c>
      <x:c r="C397" s="22" t="n">
        <x:v>900</x:v>
      </x:c>
      <x:c r="D397" s="18" t="str">
        <x:v>CE</x:v>
      </x:c>
      <x:c r="E397" s="18" t="str">
        <x:v>Unknown attribution</x:v>
      </x:c>
      <x:c r="F397" s="18" t="str">
        <x:v>Indian Field Creek and York River, Virginia</x:v>
      </x:c>
      <x:c r="G397" s="18" t="str">
        <x:v>Kiskiak — Mockley-period settlement origins</x:v>
      </x:c>
      <x:c r="H397" s="18" t="str">
        <x:v>r4-kiskiak-mockley</x:v>
      </x:c>
      <x:c r="I397" s="18" t="str">
        <x:v>correction</x:v>
      </x:c>
      <x:c r="J397" s="22" t="n">
        <x:v>1</x:v>
      </x:c>
      <x:c r="K397" s="18" t="str">
        <x:v>event</x:v>
      </x:c>
      <x:c r="L397" s="18" t="str">
        <x:v>interval</x:v>
      </x:c>
      <x:c r="M397" s="19" t="b">
        <x:v>1</x:v>
      </x:c>
      <x:c r="N397" s="22" t="str"/>
      <x:c r="O397" s="18" t="str"/>
      <x:c r="P397" s="22" t="str"/>
      <x:c r="Q397" s="18" t="str"/>
      <x:c r="R397" s="18" t="str">
        <x:v>unknown</x:v>
      </x:c>
      <x:c r="S397" s="18" t="str">
        <x:v>unknown</x:v>
      </x:c>
      <x:c r="T397" s="18" t="str">
        <x:v>#9babb5</x:v>
      </x:c>
      <x:c r="U397" s="18" t="str">
        <x:v>r4-kiskiak-mockley-region</x:v>
      </x:c>
      <x:c r="V397" s="31" t="n">
        <x:v>-76.6</x:v>
      </x:c>
      <x:c r="W397" s="31" t="n">
        <x:v>37.3</x:v>
      </x:c>
      <x:c r="X397" s="18" t="str">
        <x:v>Approximate Indian Field Creek and York River, Virginia anchor; 15 km approximate scope is editorial spatial uncertainty, not an excavated location, territory or measured confidence interval.</x:v>
      </x:c>
      <x:c r="Y397" s="18" t="str">
        <x:v>Named regional setting in cited source; coarse editorial anchor.</x:v>
      </x:c>
      <x:c r="Z397" s="18" t="str"/>
      <x:c r="AA397" s="18" t="str"/>
      <x:c r="AB397" s="23" t="str"/>
      <x:c r="AC397" s="23" t="str"/>
      <x:c r="AD397" s="18" t="str"/>
      <x:c r="AE397" s="18" t="str"/>
      <x:c r="AF397" s="18" t="str">
        <x:v>Mockley phase AD 200–900</x:v>
      </x:c>
      <x:c r="AG397" s="18" t="str">
        <x:v>Published calendar dates</x:v>
      </x:c>
      <x:c r="AH397" s="18" t="str">
        <x:v>Approximate published envelope, not proof of continuous residence throughout every year.</x:v>
      </x:c>
      <x:c r="AI397" s="18" t="str">
        <x:v>Published evidence snapshot; edit this row with its cited sources before proposing a correction.</x:v>
      </x:c>
      <x:c r="AJ397" s="18" t="str">
        <x:v>ready</x:v>
      </x:c>
      <x:c r="AK397" s="18" t="str">
        <x:v>2026-10-28</x:v>
      </x:c>
      <x:c r="AL397" s="18" t="str">
        <x:v>Round4 author-supplied research leads reconciled against the cited sources on 2026-10-28. Full author-supplied synthesis archive: docs/intake/index.html. Original synthesis is secondary provenance.</x:v>
      </x:c>
      <x:c r="AM397" s="18" t="str"/>
      <x:c r="AN397" s="18" t="str">
        <x:v>The study traces the origins of Kiskiak’s dispersed settlement form to the Mockley phase, AD 200–900.</x:v>
      </x:c>
      <x:c r="AO397" s="18" t="str">
        <x:v>Phase-wide context does not date every domestic locus or demonstrate uninterrupted residence or a particular language in AD 1000.</x:v>
      </x:c>
      <x:c r="AP397" s="18" t="str">
        <x:v>Population size is unknown. Archaeological culture, ancestry, language and present-day identity are not interchangeable.</x:v>
      </x:c>
      <x:c r="AQ397" s="16" t="str"/>
      <x:c r="AR397" s="16" t="str"/>
      <x:c r="AS397" s="16" t="str">
        <x:v>regional-evidence</x:v>
      </x:c>
      <x:c r="AT397" s="16" t="str">
        <x:v>schematic</x:v>
      </x:c>
      <x:c r="AU397" s="16" t="str">
        <x:v>{"type":"Point","coordinates":[-76.6,37.3]}</x:v>
      </x:c>
      <x:c r="AV397" t="str">
        <x:v>Approximate Indian Field Creek and York River, Virginia anchor; 15 km approximate scope is editorial spatial uncertainty, not an excavated location, territory or measured confidence interval.</x:v>
      </x:c>
      <x:c r="AW397" t="str">
        <x:v>Fuzzy setting only; no exact site coordinates or boundaries inferred.</x:v>
      </x:c>
      <x:c r="AX397" t="str"/>
    </x:row>
    <x:row r="398">
      <x:c r="A398" s="22" t="str"/>
      <x:c r="B398" s="18" t="str"/>
      <x:c r="C398" s="22" t="str"/>
      <x:c r="D398" s="18" t="str"/>
      <x:c r="E398" s="18" t="str">
        <x:v>Unknown attribution</x:v>
      </x:c>
      <x:c r="F398" s="18" t="str">
        <x:v>Indian Field Creek and York River, Virginia</x:v>
      </x:c>
      <x:c r="G398" s="18" t="str">
        <x:v>Kiskiak — connected domestic and communal spaces</x:v>
      </x:c>
      <x:c r="H398" s="18" t="str">
        <x:v>r4-kiskiak-spaces</x:v>
      </x:c>
      <x:c r="I398" s="18" t="str">
        <x:v>correction</x:v>
      </x:c>
      <x:c r="J398" s="22" t="n">
        <x:v>1</x:v>
      </x:c>
      <x:c r="K398" s="18" t="str">
        <x:v>event</x:v>
      </x:c>
      <x:c r="L398" s="18" t="str">
        <x:v>unplaced</x:v>
      </x:c>
      <x:c r="M398" s="19" t="b">
        <x:v>0</x:v>
      </x:c>
      <x:c r="N398" s="22" t="str"/>
      <x:c r="O398" s="18" t="str"/>
      <x:c r="P398" s="22" t="str"/>
      <x:c r="Q398" s="18" t="str"/>
      <x:c r="R398" s="18" t="str">
        <x:v>unknown</x:v>
      </x:c>
      <x:c r="S398" s="18" t="str">
        <x:v>unknown</x:v>
      </x:c>
      <x:c r="T398" s="18" t="str">
        <x:v>#9babb5</x:v>
      </x:c>
      <x:c r="U398" s="18" t="str">
        <x:v>r4-kiskiak-spaces-region</x:v>
      </x:c>
      <x:c r="V398" s="31" t="n">
        <x:v>-76.6</x:v>
      </x:c>
      <x:c r="W398" s="31" t="n">
        <x:v>37.3</x:v>
      </x:c>
      <x:c r="X398" s="18" t="str">
        <x:v>Approximate Indian Field Creek and York River, Virginia anchor; 15 km approximate scope is editorial spatial uncertainty, not an excavated location, territory or measured confidence interval.</x:v>
      </x:c>
      <x:c r="Y398" s="18" t="str">
        <x:v>Named regional setting in cited source; coarse editorial anchor.</x:v>
      </x:c>
      <x:c r="Z398" s="18" t="str"/>
      <x:c r="AA398" s="18" t="str"/>
      <x:c r="AB398" s="23" t="str"/>
      <x:c r="AC398" s="23" t="str"/>
      <x:c r="AD398" s="18" t="str"/>
      <x:c r="AE398" s="18" t="str"/>
      <x:c r="AF398" s="18" t="str">
        <x:v>Colonial-era village; no closed interval extracted</x:v>
      </x:c>
      <x:c r="AG398" s="18" t="str">
        <x:v>Original chronology retained without unsupported calendar conversion</x:v>
      </x:c>
      <x:c r="AH398" s="18" t="str">
        <x:v>The accessed evidence does not define a calibrated calendar interval for this claim. Available in the evidence index; not a fabricated occupation date.</x:v>
      </x:c>
      <x:c r="AI398" s="18" t="str">
        <x:v>Published evidence snapshot; edit this row with its cited sources before proposing a correction.</x:v>
      </x:c>
      <x:c r="AJ398" s="18" t="str">
        <x:v>ready</x:v>
      </x:c>
      <x:c r="AK398" s="18" t="str">
        <x:v>2026-10-28</x:v>
      </x:c>
      <x:c r="AL398" s="18" t="str">
        <x:v>Round4 author-supplied research leads reconciled against the cited sources on 2026-10-28. Full author-supplied synthesis archive: docs/intake/index.html. Original synthesis is secondary provenance.</x:v>
      </x:c>
      <x:c r="AM398" s="18" t="str"/>
      <x:c r="AN398" s="18" t="str">
        <x:v>The colonial-era village included domestic spaces along Indian Field Creek, communal middens near its mouth and a palisaded space overlooking the York River.</x:v>
      </x:c>
      <x:c r="AO398" s="18" t="str">
        <x:v>Distinct spaces are not separate invented settlements; exact locus coordinates and individual use dates remain to be extracted.</x:v>
      </x:c>
      <x:c r="AP398" s="18" t="str">
        <x:v>Population size is unknown. Archaeological culture, ancestry, language and present-day identity are not interchangeable.</x:v>
      </x:c>
      <x:c r="AQ398" s="16" t="str"/>
      <x:c r="AR398" s="16" t="str"/>
      <x:c r="AS398" s="16" t="str">
        <x:v>regional-evidence</x:v>
      </x:c>
      <x:c r="AT398" s="16" t="str">
        <x:v>schematic</x:v>
      </x:c>
      <x:c r="AU398" s="16" t="str">
        <x:v>{"type":"Point","coordinates":[-76.6,37.3]}</x:v>
      </x:c>
      <x:c r="AV398" t="str">
        <x:v>Approximate Indian Field Creek and York River, Virginia anchor; 15 km approximate scope is editorial spatial uncertainty, not an excavated location, territory or measured confidence interval.</x:v>
      </x:c>
      <x:c r="AW398" t="str">
        <x:v>Fuzzy setting only; no exact site coordinates or boundaries inferred.</x:v>
      </x:c>
      <x:c r="AX398" t="str"/>
    </x:row>
    <x:row r="399">
      <x:c r="A399" s="22" t="n">
        <x:v>1200</x:v>
      </x:c>
      <x:c r="B399" s="18" t="str">
        <x:v>CE</x:v>
      </x:c>
      <x:c r="C399" s="22" t="n">
        <x:v>1609</x:v>
      </x:c>
      <x:c r="D399" s="18" t="str">
        <x:v>CE</x:v>
      </x:c>
      <x:c r="E399" s="18" t="str">
        <x:v>Unknown attribution</x:v>
      </x:c>
      <x:c r="F399" s="18" t="str">
        <x:v>Werowocomoco, York River, Virginia</x:v>
      </x:c>
      <x:c r="G399" s="18" t="str">
        <x:v>Werowocomoco — town development and relocation</x:v>
      </x:c>
      <x:c r="H399" s="18" t="str">
        <x:v>r4-werowocomoco-town</x:v>
      </x:c>
      <x:c r="I399" s="18" t="str">
        <x:v>correction</x:v>
      </x:c>
      <x:c r="J399" s="22" t="n">
        <x:v>1</x:v>
      </x:c>
      <x:c r="K399" s="18" t="str">
        <x:v>event</x:v>
      </x:c>
      <x:c r="L399" s="18" t="str">
        <x:v>interval</x:v>
      </x:c>
      <x:c r="M399" s="19" t="b">
        <x:v>1</x:v>
      </x:c>
      <x:c r="N399" s="22" t="str"/>
      <x:c r="O399" s="18" t="str"/>
      <x:c r="P399" s="22" t="str"/>
      <x:c r="Q399" s="18" t="str"/>
      <x:c r="R399" s="18" t="str">
        <x:v>unknown</x:v>
      </x:c>
      <x:c r="S399" s="18" t="str">
        <x:v>unknown</x:v>
      </x:c>
      <x:c r="T399" s="18" t="str">
        <x:v>#9babb5</x:v>
      </x:c>
      <x:c r="U399" s="18" t="str">
        <x:v>r4-werowocomoco-town-region</x:v>
      </x:c>
      <x:c r="V399" s="31" t="n">
        <x:v>-76.65</x:v>
      </x:c>
      <x:c r="W399" s="31" t="n">
        <x:v>37.41</x:v>
      </x:c>
      <x:c r="X399" s="18" t="str">
        <x:v>Approximate Werowocomoco, York River, Virginia anchor; 3 km approximate scope is editorial spatial uncertainty, not an excavated location, territory or measured confidence interval.</x:v>
      </x:c>
      <x:c r="Y399" s="18" t="str">
        <x:v>Named regional setting in cited source; coarse editorial anchor.</x:v>
      </x:c>
      <x:c r="Z399" s="18" t="str"/>
      <x:c r="AA399" s="18" t="str"/>
      <x:c r="AB399" s="23" t="str"/>
      <x:c r="AC399" s="23" t="str"/>
      <x:c r="AD399" s="18" t="str"/>
      <x:c r="AE399" s="18" t="str"/>
      <x:c r="AF399" s="18" t="str">
        <x:v>Town develops circa AD 1200; relocation AD 1609</x:v>
      </x:c>
      <x:c r="AG399" s="18" t="str">
        <x:v>Published calendar dates</x:v>
      </x:c>
      <x:c r="AH399" s="18" t="str">
        <x:v>Approximate published envelope, not proof of continuous residence throughout every year.</x:v>
      </x:c>
      <x:c r="AI399" s="18" t="str">
        <x:v>Published evidence snapshot; edit this row with its cited sources before proposing a correction.</x:v>
      </x:c>
      <x:c r="AJ399" s="18" t="str">
        <x:v>ready</x:v>
      </x:c>
      <x:c r="AK399" s="18" t="str">
        <x:v>2026-10-28</x:v>
      </x:c>
      <x:c r="AL399" s="18" t="str">
        <x:v>Round4 author-supplied research leads reconciled against the cited sources on 2026-10-28. Full author-supplied synthesis archive: docs/intake/index.html. Original synthesis is secondary provenance.</x:v>
      </x:c>
      <x:c r="AM399" s="18" t="str"/>
      <x:c r="AN399" s="18" t="str">
        <x:v>The town developed around AD 1200 and became a political, ceremonial and trading center. In 1609 Powhatan and his people moved to Orapax in response to English encroachment.</x:v>
      </x:c>
      <x:c r="AO399" s="18" t="str">
        <x:v>Rounded site-area anchor, not excavation coordinates. Earlier activity in the area is distinct from the town; periodic visits may have continued after relocation.</x:v>
      </x:c>
      <x:c r="AP399" s="18" t="str">
        <x:v>Population size is unknown. Archaeological culture, ancestry, language and present-day identity are not interchangeable.</x:v>
      </x:c>
      <x:c r="AQ399" s="16" t="str"/>
      <x:c r="AR399" s="16" t="str"/>
      <x:c r="AS399" s="16" t="str">
        <x:v>regional-evidence</x:v>
      </x:c>
      <x:c r="AT399" s="16" t="str">
        <x:v>schematic</x:v>
      </x:c>
      <x:c r="AU399" s="16" t="str">
        <x:v>{"type":"Point","coordinates":[-76.65,37.41]}</x:v>
      </x:c>
      <x:c r="AV399" t="str">
        <x:v>Approximate Werowocomoco, York River, Virginia anchor; 3 km approximate scope is editorial spatial uncertainty, not an excavated location, territory or measured confidence interval.</x:v>
      </x:c>
      <x:c r="AW399" t="str">
        <x:v>Fuzzy setting only; no exact site coordinates or boundaries inferred.</x:v>
      </x:c>
      <x:c r="AX399" t="str"/>
    </x:row>
    <x:row r="400">
      <x:c r="A400" s="22" t="n">
        <x:v>1</x:v>
      </x:c>
      <x:c r="B400" s="18" t="str">
        <x:v>CE</x:v>
      </x:c>
      <x:c r="C400" s="22" t="n">
        <x:v>1</x:v>
      </x:c>
      <x:c r="D400" s="18" t="str">
        <x:v>CE</x:v>
      </x:c>
      <x:c r="E400" s="18" t="str">
        <x:v>Unknown attribution</x:v>
      </x:c>
      <x:c r="F400" s="18" t="str">
        <x:v>Central Kentucky, Walker-Noe vicinity</x:v>
      </x:c>
      <x:c r="G400" s="18" t="str">
        <x:v>Walker-Noe — domesticated erect knotweed</x:v>
      </x:c>
      <x:c r="H400" s="18" t="str">
        <x:v>r4-walker-noe-knotweed</x:v>
      </x:c>
      <x:c r="I400" s="18" t="str">
        <x:v>correction</x:v>
      </x:c>
      <x:c r="J400" s="22" t="n">
        <x:v>1</x:v>
      </x:c>
      <x:c r="K400" s="18" t="str">
        <x:v>event</x:v>
      </x:c>
      <x:c r="L400" s="18" t="str">
        <x:v>occurrence</x:v>
      </x:c>
      <x:c r="M400" s="19" t="b">
        <x:v>1</x:v>
      </x:c>
      <x:c r="N400" s="22" t="str"/>
      <x:c r="O400" s="18" t="str"/>
      <x:c r="P400" s="22" t="str"/>
      <x:c r="Q400" s="18" t="str"/>
      <x:c r="R400" s="18" t="str">
        <x:v>unknown</x:v>
      </x:c>
      <x:c r="S400" s="18" t="str">
        <x:v>unknown</x:v>
      </x:c>
      <x:c r="T400" s="18" t="str">
        <x:v>#9babb5</x:v>
      </x:c>
      <x:c r="U400" s="18" t="str">
        <x:v>r4-walker-noe-knotweed-region</x:v>
      </x:c>
      <x:c r="V400" s="31" t="n">
        <x:v>-84.6</x:v>
      </x:c>
      <x:c r="W400" s="31" t="n">
        <x:v>37.6</x:v>
      </x:c>
      <x:c r="X400" s="18" t="str">
        <x:v>Approximate Central Kentucky, Walker-Noe vicinity anchor; 45 km approximate scope is editorial spatial uncertainty, not an excavated location, territory or measured confidence interval.</x:v>
      </x:c>
      <x:c r="Y400" s="18" t="str">
        <x:v>Named regional setting in cited source; coarse editorial anchor.</x:v>
      </x:c>
      <x:c r="Z400" s="18" t="str"/>
      <x:c r="AA400" s="18" t="str"/>
      <x:c r="AB400" s="23" t="str"/>
      <x:c r="AC400" s="23" t="str"/>
      <x:c r="AD400" s="18" t="str"/>
      <x:c r="AE400" s="18" t="str"/>
      <x:c r="AF400" s="18" t="str">
        <x:v>Approximately AD 1</x:v>
      </x:c>
      <x:c r="AG400" s="18" t="str">
        <x:v>Published calendar dates</x:v>
      </x:c>
      <x:c r="AH400" s="18" t="str">
        <x:v>Approximate published envelope, not proof of continuous residence throughout every year.</x:v>
      </x:c>
      <x:c r="AI400" s="18" t="str">
        <x:v>Published evidence snapshot; edit this row with its cited sources before proposing a correction.</x:v>
      </x:c>
      <x:c r="AJ400" s="18" t="str">
        <x:v>ready</x:v>
      </x:c>
      <x:c r="AK400" s="18" t="str">
        <x:v>2026-10-28</x:v>
      </x:c>
      <x:c r="AL400" s="18" t="str">
        <x:v>Round4 author-supplied research leads reconciled against the cited sources on 2026-10-28. Full author-supplied synthesis archive: docs/intake/index.html. Original synthesis is secondary provenance.</x:v>
      </x:c>
      <x:c r="AM400" s="18" t="str"/>
      <x:c r="AN400" s="18" t="str">
        <x:v>Domesticated erect knotweed from a context beneath the Walker-Noe burial mound in central Kentucky is reported at approximately AD 1.</x:v>
      </x:c>
      <x:c r="AO400" s="18" t="str">
        <x:v>Rounded date is not an exact year of domestication. Seed morphology supports domestication; mortuary counts are not settlement population.</x:v>
      </x:c>
      <x:c r="AP400" s="18" t="str">
        <x:v>Population size is unknown. Archaeological culture, ancestry, language and present-day identity are not interchangeable.</x:v>
      </x:c>
      <x:c r="AQ400" s="16" t="str"/>
      <x:c r="AR400" s="16" t="str"/>
      <x:c r="AS400" s="16" t="str">
        <x:v>regional-evidence</x:v>
      </x:c>
      <x:c r="AT400" s="16" t="str">
        <x:v>schematic</x:v>
      </x:c>
      <x:c r="AU400" s="16" t="str">
        <x:v>{"type":"Point","coordinates":[-84.6,37.6]}</x:v>
      </x:c>
      <x:c r="AV400" t="str">
        <x:v>Approximate Central Kentucky, Walker-Noe vicinity anchor; 45 km approximate scope is editorial spatial uncertainty, not an excavated location, territory or measured confidence interval.</x:v>
      </x:c>
      <x:c r="AW400" t="str">
        <x:v>Fuzzy setting only; no exact site coordinates or boundaries inferred.</x:v>
      </x:c>
      <x:c r="AX400" t="str"/>
    </x:row>
    <x:row r="401">
      <x:c r="A401" s="22" t="str"/>
      <x:c r="B401" s="18" t="str"/>
      <x:c r="C401" s="22" t="str"/>
      <x:c r="D401" s="18" t="str"/>
      <x:c r="E401" s="18" t="str">
        <x:v>Unknown attribution</x:v>
      </x:c>
      <x:c r="F401" s="18" t="str">
        <x:v>Boone County, northern Kentucky</x:v>
      </x:c>
      <x:c r="G401" s="18" t="str">
        <x:v>West Runway — Early Woodland occupation</x:v>
      </x:c>
      <x:c r="H401" s="18" t="str">
        <x:v>r4-west-runway</x:v>
      </x:c>
      <x:c r="I401" s="18" t="str">
        <x:v>correction</x:v>
      </x:c>
      <x:c r="J401" s="22" t="n">
        <x:v>1</x:v>
      </x:c>
      <x:c r="K401" s="18" t="str">
        <x:v>event</x:v>
      </x:c>
      <x:c r="L401" s="18" t="str">
        <x:v>unplaced</x:v>
      </x:c>
      <x:c r="M401" s="19" t="b">
        <x:v>0</x:v>
      </x:c>
      <x:c r="N401" s="22" t="str"/>
      <x:c r="O401" s="18" t="str"/>
      <x:c r="P401" s="22" t="str"/>
      <x:c r="Q401" s="18" t="str"/>
      <x:c r="R401" s="18" t="str">
        <x:v>unknown</x:v>
      </x:c>
      <x:c r="S401" s="18" t="str">
        <x:v>unknown</x:v>
      </x:c>
      <x:c r="T401" s="18" t="str">
        <x:v>#9babb5</x:v>
      </x:c>
      <x:c r="U401" s="18" t="str">
        <x:v>r4-west-runway-region</x:v>
      </x:c>
      <x:c r="V401" s="31" t="n">
        <x:v>-84.7</x:v>
      </x:c>
      <x:c r="W401" s="31" t="n">
        <x:v>39</x:v>
      </x:c>
      <x:c r="X401" s="18" t="str">
        <x:v>Approximate Boone County, northern Kentucky anchor; 25 km approximate scope is editorial spatial uncertainty, not an excavated location, territory or measured confidence interval.</x:v>
      </x:c>
      <x:c r="Y401" s="18" t="str">
        <x:v>Named regional setting in cited source; coarse editorial anchor.</x:v>
      </x:c>
      <x:c r="Z401" s="18" t="str"/>
      <x:c r="AA401" s="18" t="str"/>
      <x:c r="AB401" s="23" t="str"/>
      <x:c r="AC401" s="23" t="str"/>
      <x:c r="AD401" s="18" t="str"/>
      <x:c r="AE401" s="18" t="str"/>
      <x:c r="AF401" s="18" t="str">
        <x:v>770–450 BC, explicitly uncorrected radiocarbon dates in state report</x:v>
      </x:c>
      <x:c r="AG401" s="18" t="str">
        <x:v>Original chronology retained without unsupported calendar conversion</x:v>
      </x:c>
      <x:c r="AH401" s="18" t="str">
        <x:v>The accessed evidence does not define a calibrated calendar interval for this claim. Available in the evidence index; not a fabricated occupation date.</x:v>
      </x:c>
      <x:c r="AI401" s="18" t="str">
        <x:v>Published evidence snapshot; edit this row with its cited sources before proposing a correction.</x:v>
      </x:c>
      <x:c r="AJ401" s="18" t="str">
        <x:v>ready</x:v>
      </x:c>
      <x:c r="AK401" s="18" t="str">
        <x:v>2026-10-28</x:v>
      </x:c>
      <x:c r="AL401" s="18" t="str">
        <x:v>Round4 author-supplied research leads reconciled against the cited sources on 2026-10-28. Full author-supplied synthesis archive: docs/intake/index.html. Original synthesis is secondary provenance.</x:v>
      </x:c>
      <x:c r="AM401" s="18" t="str"/>
      <x:c r="AN401" s="18" t="str">
        <x:v>The West Runway site in Boone County includes Early Woodland pits, pottery and plant remains. The state report gives uncorrected radiocarbon dates spanning 770–450 BC.</x:v>
      </x:c>
      <x:c r="AO401" s="18" t="str">
        <x:v>These are not calibrated calendar BCE dates. Repeated use and plant remains do not establish permanent residence, population or ethnic identity.</x:v>
      </x:c>
      <x:c r="AP401" s="18" t="str">
        <x:v>Population size is unknown. Archaeological culture, ancestry, language and present-day identity are not interchangeable.</x:v>
      </x:c>
      <x:c r="AQ401" s="16" t="str"/>
      <x:c r="AR401" s="16" t="str"/>
      <x:c r="AS401" s="16" t="str">
        <x:v>regional-evidence</x:v>
      </x:c>
      <x:c r="AT401" s="16" t="str">
        <x:v>schematic</x:v>
      </x:c>
      <x:c r="AU401" s="16" t="str">
        <x:v>{"type":"Point","coordinates":[-84.7,39]}</x:v>
      </x:c>
      <x:c r="AV401" t="str">
        <x:v>Approximate Boone County, northern Kentucky anchor; 25 km approximate scope is editorial spatial uncertainty, not an excavated location, territory or measured confidence interval.</x:v>
      </x:c>
      <x:c r="AW401" t="str">
        <x:v>Fuzzy setting only; no exact site coordinates or boundaries inferred.</x:v>
      </x:c>
      <x:c r="AX401" t="str"/>
    </x:row>
    <x:row r="402">
      <x:c r="A402" s="22" t="str"/>
      <x:c r="B402" s="18" t="str"/>
      <x:c r="C402" s="22" t="str"/>
      <x:c r="D402" s="18" t="str"/>
      <x:c r="E402" s="18" t="str">
        <x:v>Unknown attribution</x:v>
      </x:c>
      <x:c r="F402" s="18" t="str">
        <x:v>Eastern North America</x:v>
      </x:c>
      <x:c r="G402" s="18" t="str">
        <x:v>Eastern Woodlands — household economics model</x:v>
      </x:c>
      <x:c r="H402" s="18" t="str">
        <x:v>r4-woodland-household-model</x:v>
      </x:c>
      <x:c r="I402" s="18" t="str">
        <x:v>correction</x:v>
      </x:c>
      <x:c r="J402" s="22" t="n">
        <x:v>1</x:v>
      </x:c>
      <x:c r="K402" s="18" t="str">
        <x:v>event</x:v>
      </x:c>
      <x:c r="L402" s="18" t="str">
        <x:v>unplaced</x:v>
      </x:c>
      <x:c r="M402" s="19" t="b">
        <x:v>0</x:v>
      </x:c>
      <x:c r="N402" s="22" t="str"/>
      <x:c r="O402" s="18" t="str"/>
      <x:c r="P402" s="22" t="str"/>
      <x:c r="Q402" s="18" t="str"/>
      <x:c r="R402" s="18" t="str">
        <x:v>unknown</x:v>
      </x:c>
      <x:c r="S402" s="18" t="str">
        <x:v>unknown</x:v>
      </x:c>
      <x:c r="T402" s="18" t="str">
        <x:v>#9babb5</x:v>
      </x:c>
      <x:c r="U402" s="18" t="str">
        <x:v>r4-woodland-household-model-region</x:v>
      </x:c>
      <x:c r="V402" s="31" t="n">
        <x:v>-85</x:v>
      </x:c>
      <x:c r="W402" s="31" t="n">
        <x:v>37</x:v>
      </x:c>
      <x:c r="X402" s="18" t="str">
        <x:v>Approximate Eastern North America anchor; 650 km approximate scope is editorial spatial uncertainty, not an excavated location, territory or measured confidence interval.</x:v>
      </x:c>
      <x:c r="Y402" s="18" t="str">
        <x:v>Named regional setting in cited source; coarse editorial anchor.</x:v>
      </x:c>
      <x:c r="Z402" s="18" t="str"/>
      <x:c r="AA402" s="18" t="str"/>
      <x:c r="AB402" s="23" t="str"/>
      <x:c r="AC402" s="23" t="str"/>
      <x:c r="AD402" s="18" t="str"/>
      <x:c r="AE402" s="18" t="str"/>
      <x:c r="AF402" s="18" t="str">
        <x:v>Comparative model spanning multiple archaeological periods</x:v>
      </x:c>
      <x:c r="AG402" s="18" t="str">
        <x:v>Original chronology retained without unsupported calendar conversion</x:v>
      </x:c>
      <x:c r="AH402" s="18" t="str">
        <x:v>The accessed evidence does not define a calibrated calendar interval for this claim. Available in the evidence index; not a fabricated occupation date.</x:v>
      </x:c>
      <x:c r="AI402" s="18" t="str">
        <x:v>Published evidence snapshot; edit this row with its cited sources before proposing a correction.</x:v>
      </x:c>
      <x:c r="AJ402" s="18" t="str">
        <x:v>ready</x:v>
      </x:c>
      <x:c r="AK402" s="18" t="str">
        <x:v>2026-10-28</x:v>
      </x:c>
      <x:c r="AL402" s="18" t="str">
        <x:v>Round4 author-supplied research leads reconciled against the cited sources on 2026-10-28. Full author-supplied synthesis archive: docs/intake/index.html. Original synthesis is secondary provenance.</x:v>
      </x:c>
      <x:c r="AM402" s="18" t="str"/>
      <x:c r="AN402" s="18" t="str">
        <x:v>A computational and comparative study explores how children’s productive contributions and household growth could alter inequality in eastern North American foraging societies.</x:v>
      </x:c>
      <x:c r="AO402" s="18" t="str">
        <x:v>A model evaluated with ethnographic and house-size evidence is not proof of a universal causal chain from horticulture to hereditary rank. Houses do not directly count people.</x:v>
      </x:c>
      <x:c r="AP402" s="18" t="str">
        <x:v>Population size is unknown. Archaeological culture, ancestry, language and present-day identity are not interchangeable.</x:v>
      </x:c>
      <x:c r="AQ402" s="16" t="str"/>
      <x:c r="AR402" s="16" t="str"/>
      <x:c r="AS402" s="16" t="str">
        <x:v>regional-evidence</x:v>
      </x:c>
      <x:c r="AT402" s="16" t="str">
        <x:v>schematic</x:v>
      </x:c>
      <x:c r="AU402" s="16" t="str">
        <x:v>{"type":"Point","coordinates":[-85,37]}</x:v>
      </x:c>
      <x:c r="AV402" t="str">
        <x:v>Approximate Eastern North America anchor; 650 km approximate scope is editorial spatial uncertainty, not an excavated location, territory or measured confidence interval.</x:v>
      </x:c>
      <x:c r="AW402" t="str">
        <x:v>Fuzzy setting only; no exact site coordinates or boundaries inferred.</x:v>
      </x:c>
      <x:c r="AX402" t="str"/>
    </x:row>
    <x:row r="403">
      <x:c r="A403" s="22" t="str"/>
      <x:c r="B403" s="18" t="str"/>
      <x:c r="C403" s="22" t="str"/>
      <x:c r="D403" s="18" t="str"/>
      <x:c r="E403" s="18" t="str">
        <x:v>Unknown attribution</x:v>
      </x:c>
      <x:c r="F403" s="18" t="str">
        <x:v>Eastern North America</x:v>
      </x:c>
      <x:c r="G403" s="18" t="str">
        <x:v>Eastern Woodlands — knowledge and collective complexity</x:v>
      </x:c>
      <x:c r="H403" s="18" t="str">
        <x:v>r4-woodland-knowledge-complexity</x:v>
      </x:c>
      <x:c r="I403" s="18" t="str">
        <x:v>correction</x:v>
      </x:c>
      <x:c r="J403" s="22" t="n">
        <x:v>1</x:v>
      </x:c>
      <x:c r="K403" s="18" t="str">
        <x:v>event</x:v>
      </x:c>
      <x:c r="L403" s="18" t="str">
        <x:v>unplaced</x:v>
      </x:c>
      <x:c r="M403" s="19" t="b">
        <x:v>0</x:v>
      </x:c>
      <x:c r="N403" s="22" t="str"/>
      <x:c r="O403" s="18" t="str"/>
      <x:c r="P403" s="22" t="str"/>
      <x:c r="Q403" s="18" t="str"/>
      <x:c r="R403" s="18" t="str">
        <x:v>unknown</x:v>
      </x:c>
      <x:c r="S403" s="18" t="str">
        <x:v>unknown</x:v>
      </x:c>
      <x:c r="T403" s="18" t="str">
        <x:v>#9babb5</x:v>
      </x:c>
      <x:c r="U403" s="18" t="str">
        <x:v>r4-woodland-knowledge-complexity-region</x:v>
      </x:c>
      <x:c r="V403" s="31" t="n">
        <x:v>-88</x:v>
      </x:c>
      <x:c r="W403" s="31" t="n">
        <x:v>37</x:v>
      </x:c>
      <x:c r="X403" s="18" t="str">
        <x:v>Approximate Eastern North America anchor; 650 km approximate scope is editorial spatial uncertainty, not an excavated location, territory or measured confidence interval.</x:v>
      </x:c>
      <x:c r="Y403" s="18" t="str">
        <x:v>Named regional setting in cited source; coarse editorial anchor.</x:v>
      </x:c>
      <x:c r="Z403" s="18" t="str"/>
      <x:c r="AA403" s="18" t="str"/>
      <x:c r="AB403" s="23" t="str"/>
      <x:c r="AC403" s="23" t="str"/>
      <x:c r="AD403" s="18" t="str"/>
      <x:c r="AE403" s="18" t="str"/>
      <x:c r="AF403" s="18" t="str">
        <x:v>Comparative cases from different periods; no single occupation interval</x:v>
      </x:c>
      <x:c r="AG403" s="18" t="str">
        <x:v>Original chronology retained without unsupported calendar conversion</x:v>
      </x:c>
      <x:c r="AH403" s="18" t="str">
        <x:v>The accessed evidence does not define a calibrated calendar interval for this claim. Available in the evidence index; not a fabricated occupation date.</x:v>
      </x:c>
      <x:c r="AI403" s="18" t="str">
        <x:v>Published evidence snapshot; edit this row with its cited sources before proposing a correction.</x:v>
      </x:c>
      <x:c r="AJ403" s="18" t="str">
        <x:v>ready</x:v>
      </x:c>
      <x:c r="AK403" s="18" t="str">
        <x:v>2026-10-28</x:v>
      </x:c>
      <x:c r="AL403" s="18" t="str">
        <x:v>Round4 author-supplied research leads reconciled against the cited sources on 2026-10-28. Full author-supplied synthesis archive: docs/intake/index.html. Original synthesis is secondary provenance.</x:v>
      </x:c>
      <x:c r="AM403" s="18" t="str"/>
      <x:c r="AN403" s="18" t="str">
        <x:v>Using Poverty Point, Ohio Hopewell and Cahokia, the authors explore social complexity through the composition of knowledge as an alternative emphasis to wealth accumulation.</x:v>
      </x:c>
      <x:c r="AO403" s="18" t="str">
        <x:v>Interpretive framework, not a single event or evidence for direct genetic continuity across all three societies.</x:v>
      </x:c>
      <x:c r="AP403" s="18" t="str">
        <x:v>Population size is unknown. Archaeological culture, ancestry, language and present-day identity are not interchangeable.</x:v>
      </x:c>
      <x:c r="AQ403" s="16" t="str"/>
      <x:c r="AR403" s="16" t="str"/>
      <x:c r="AS403" s="16" t="str">
        <x:v>regional-evidence</x:v>
      </x:c>
      <x:c r="AT403" s="16" t="str">
        <x:v>schematic</x:v>
      </x:c>
      <x:c r="AU403" s="16" t="str">
        <x:v>{"type":"Point","coordinates":[-88,37]}</x:v>
      </x:c>
      <x:c r="AV403" t="str">
        <x:v>Approximate Eastern North America anchor; 650 km approximate scope is editorial spatial uncertainty, not an excavated location, territory or measured confidence interval.</x:v>
      </x:c>
      <x:c r="AW403" t="str">
        <x:v>Fuzzy setting only; no exact site coordinates or boundaries inferred.</x:v>
      </x:c>
      <x:c r="AX403" t="str"/>
    </x:row>
    <x:row r="404">
      <x:c r="A404" s="22" t="n">
        <x:v>140</x:v>
      </x:c>
      <x:c r="B404" s="18" t="str">
        <x:v>CE</x:v>
      </x:c>
      <x:c r="C404" s="22" t="n">
        <x:v>565</x:v>
      </x:c>
      <x:c r="D404" s="18" t="str">
        <x:v>CE</x:v>
      </x:c>
      <x:c r="E404" s="18" t="str">
        <x:v>Unknown attribution</x:v>
      </x:c>
      <x:c r="F404" s="18" t="str">
        <x:v>Bayshore Homes, Boca Ciega Bay, Florida</x:v>
      </x:c>
      <x:c r="G404" s="18" t="str">
        <x:v>Bayshore Homes — earlier occupation</x:v>
      </x:c>
      <x:c r="H404" s="18" t="str">
        <x:v>r4-bayshore-early</x:v>
      </x:c>
      <x:c r="I404" s="18" t="str">
        <x:v>correction</x:v>
      </x:c>
      <x:c r="J404" s="22" t="n">
        <x:v>1</x:v>
      </x:c>
      <x:c r="K404" s="18" t="str">
        <x:v>event</x:v>
      </x:c>
      <x:c r="L404" s="18" t="str">
        <x:v>interval</x:v>
      </x:c>
      <x:c r="M404" s="19" t="b">
        <x:v>1</x:v>
      </x:c>
      <x:c r="N404" s="22" t="str"/>
      <x:c r="O404" s="18" t="str"/>
      <x:c r="P404" s="22" t="str"/>
      <x:c r="Q404" s="18" t="str"/>
      <x:c r="R404" s="18" t="str">
        <x:v>unknown</x:v>
      </x:c>
      <x:c r="S404" s="18" t="str">
        <x:v>unknown</x:v>
      </x:c>
      <x:c r="T404" s="18" t="str">
        <x:v>#9babb5</x:v>
      </x:c>
      <x:c r="U404" s="18" t="str">
        <x:v>r4-bayshore-early-region</x:v>
      </x:c>
      <x:c r="V404" s="31" t="n">
        <x:v>-82.75</x:v>
      </x:c>
      <x:c r="W404" s="31" t="n">
        <x:v>27.8</x:v>
      </x:c>
      <x:c r="X404" s="18" t="str">
        <x:v>Approximate Bayshore Homes, Boca Ciega Bay, Florida anchor; 12 km approximate scope is editorial spatial uncertainty, not an excavated location, territory or measured confidence interval.</x:v>
      </x:c>
      <x:c r="Y404" s="18" t="str">
        <x:v>Named regional setting in cited source; coarse editorial anchor.</x:v>
      </x:c>
      <x:c r="Z404" s="18" t="str"/>
      <x:c r="AA404" s="18" t="str"/>
      <x:c r="AB404" s="23" t="str"/>
      <x:c r="AC404" s="23" t="str"/>
      <x:c r="AD404" s="18" t="str"/>
      <x:c r="AE404" s="18" t="str"/>
      <x:c r="AF404" s="18" t="str">
        <x:v>Cal AD 140–565, two sigma</x:v>
      </x:c>
      <x:c r="AG404" s="18" t="str">
        <x:v>Published calendar dates</x:v>
      </x:c>
      <x:c r="AH404" s="18" t="str">
        <x:v>Approximate published envelope, not proof of continuous residence throughout every year.</x:v>
      </x:c>
      <x:c r="AI404" s="18" t="str">
        <x:v>Published evidence snapshot; edit this row with its cited sources before proposing a correction.</x:v>
      </x:c>
      <x:c r="AJ404" s="18" t="str">
        <x:v>ready</x:v>
      </x:c>
      <x:c r="AK404" s="18" t="str">
        <x:v>2026-10-28</x:v>
      </x:c>
      <x:c r="AL404" s="18" t="str">
        <x:v>Round4 author-supplied research leads reconciled against the cited sources on 2026-10-28. Full author-supplied synthesis archive: docs/intake/index.html. Original synthesis is secondary provenance.</x:v>
      </x:c>
      <x:c r="AM404" s="18" t="str"/>
      <x:c r="AN404" s="18" t="str">
        <x:v>The earlier occupation at Bayshore Homes is modeled at cal AD 140–565 (two-sigma range).</x:v>
      </x:c>
      <x:c r="AO404" s="18" t="str">
        <x:v>Separate phase envelope; the gap between phases is retained. These ranges are not certain occupation in each year. Population is unknown.</x:v>
      </x:c>
      <x:c r="AP404" s="18" t="str">
        <x:v>Population size is unknown. Archaeological culture, ancestry, language and present-day identity are not interchangeable.</x:v>
      </x:c>
      <x:c r="AQ404" s="16" t="str"/>
      <x:c r="AR404" s="16" t="str"/>
      <x:c r="AS404" s="16" t="str">
        <x:v>regional-evidence</x:v>
      </x:c>
      <x:c r="AT404" s="16" t="str">
        <x:v>schematic</x:v>
      </x:c>
      <x:c r="AU404" s="16" t="str">
        <x:v>{"type":"Point","coordinates":[-82.75,27.8]}</x:v>
      </x:c>
      <x:c r="AV404" t="str">
        <x:v>Approximate Bayshore Homes, Boca Ciega Bay, Florida anchor; 12 km approximate scope is editorial spatial uncertainty, not an excavated location, territory or measured confidence interval.</x:v>
      </x:c>
      <x:c r="AW404" t="str">
        <x:v>Fuzzy setting only; no exact site coordinates or boundaries inferred.</x:v>
      </x:c>
      <x:c r="AX404" t="str"/>
    </x:row>
    <x:row r="405">
      <x:c r="A405" s="22" t="n">
        <x:v>890</x:v>
      </x:c>
      <x:c r="B405" s="18" t="str">
        <x:v>CE</x:v>
      </x:c>
      <x:c r="C405" s="22" t="n">
        <x:v>1390</x:v>
      </x:c>
      <x:c r="D405" s="18" t="str">
        <x:v>CE</x:v>
      </x:c>
      <x:c r="E405" s="18" t="str">
        <x:v>Unknown attribution</x:v>
      </x:c>
      <x:c r="F405" s="18" t="str">
        <x:v>Bayshore Homes, Boca Ciega Bay, Florida</x:v>
      </x:c>
      <x:c r="G405" s="18" t="str">
        <x:v>Bayshore Homes — later occupation</x:v>
      </x:c>
      <x:c r="H405" s="18" t="str">
        <x:v>r4-bayshore-late</x:v>
      </x:c>
      <x:c r="I405" s="18" t="str">
        <x:v>correction</x:v>
      </x:c>
      <x:c r="J405" s="22" t="n">
        <x:v>1</x:v>
      </x:c>
      <x:c r="K405" s="18" t="str">
        <x:v>event</x:v>
      </x:c>
      <x:c r="L405" s="18" t="str">
        <x:v>interval</x:v>
      </x:c>
      <x:c r="M405" s="19" t="b">
        <x:v>1</x:v>
      </x:c>
      <x:c r="N405" s="22" t="str"/>
      <x:c r="O405" s="18" t="str"/>
      <x:c r="P405" s="22" t="str"/>
      <x:c r="Q405" s="18" t="str"/>
      <x:c r="R405" s="18" t="str">
        <x:v>unknown</x:v>
      </x:c>
      <x:c r="S405" s="18" t="str">
        <x:v>unknown</x:v>
      </x:c>
      <x:c r="T405" s="18" t="str">
        <x:v>#9babb5</x:v>
      </x:c>
      <x:c r="U405" s="18" t="str">
        <x:v>r4-bayshore-late-region</x:v>
      </x:c>
      <x:c r="V405" s="31" t="n">
        <x:v>-82.75</x:v>
      </x:c>
      <x:c r="W405" s="31" t="n">
        <x:v>27.8</x:v>
      </x:c>
      <x:c r="X405" s="18" t="str">
        <x:v>Approximate Bayshore Homes, Boca Ciega Bay, Florida anchor; 12 km approximate scope is editorial spatial uncertainty, not an excavated location, territory or measured confidence interval.</x:v>
      </x:c>
      <x:c r="Y405" s="18" t="str">
        <x:v>Named regional setting in cited source; coarse editorial anchor.</x:v>
      </x:c>
      <x:c r="Z405" s="18" t="str"/>
      <x:c r="AA405" s="18" t="str"/>
      <x:c r="AB405" s="23" t="str"/>
      <x:c r="AC405" s="23" t="str"/>
      <x:c r="AD405" s="18" t="str"/>
      <x:c r="AE405" s="18" t="str"/>
      <x:c r="AF405" s="18" t="str">
        <x:v>Cal AD 890–1390, two sigma</x:v>
      </x:c>
      <x:c r="AG405" s="18" t="str">
        <x:v>Published calendar dates</x:v>
      </x:c>
      <x:c r="AH405" s="18" t="str">
        <x:v>Approximate published envelope, not proof of continuous residence throughout every year.</x:v>
      </x:c>
      <x:c r="AI405" s="18" t="str">
        <x:v>Published evidence snapshot; edit this row with its cited sources before proposing a correction.</x:v>
      </x:c>
      <x:c r="AJ405" s="18" t="str">
        <x:v>ready</x:v>
      </x:c>
      <x:c r="AK405" s="18" t="str">
        <x:v>2026-10-28</x:v>
      </x:c>
      <x:c r="AL405" s="18" t="str">
        <x:v>Round4 author-supplied research leads reconciled against the cited sources on 2026-10-28. Full author-supplied synthesis archive: docs/intake/index.html. Original synthesis is secondary provenance.</x:v>
      </x:c>
      <x:c r="AM405" s="18" t="str"/>
      <x:c r="AN405" s="18" t="str">
        <x:v>The later occupation at Bayshore Homes is modeled at cal AD 890–1390 (two-sigma range).</x:v>
      </x:c>
      <x:c r="AO405" s="18" t="str">
        <x:v>Separate phase envelope; the gap between phases is retained. These ranges are not certain occupation in each year. Population is unknown.</x:v>
      </x:c>
      <x:c r="AP405" s="18" t="str">
        <x:v>Population size is unknown. Archaeological culture, ancestry, language and present-day identity are not interchangeable.</x:v>
      </x:c>
      <x:c r="AQ405" s="16" t="str"/>
      <x:c r="AR405" s="16" t="str"/>
      <x:c r="AS405" s="16" t="str">
        <x:v>regional-evidence</x:v>
      </x:c>
      <x:c r="AT405" s="16" t="str">
        <x:v>schematic</x:v>
      </x:c>
      <x:c r="AU405" s="16" t="str">
        <x:v>{"type":"Point","coordinates":[-82.75,27.8]}</x:v>
      </x:c>
      <x:c r="AV405" t="str">
        <x:v>Approximate Bayshore Homes, Boca Ciega Bay, Florida anchor; 12 km approximate scope is editorial spatial uncertainty, not an excavated location, territory or measured confidence interval.</x:v>
      </x:c>
      <x:c r="AW405" t="str">
        <x:v>Fuzzy setting only; no exact site coordinates or boundaries inferred.</x:v>
      </x:c>
      <x:c r="AX405" t="str"/>
    </x:row>
    <x:row r="406">
      <x:c r="A406" s="22" t="str"/>
      <x:c r="B406" s="18" t="str"/>
      <x:c r="C406" s="22" t="str"/>
      <x:c r="D406" s="18" t="str"/>
      <x:c r="E406" s="18" t="str">
        <x:v>Unknown attribution</x:v>
      </x:c>
      <x:c r="F406" s="18" t="str">
        <x:v>Boca Ciega Bay, Florida</x:v>
      </x:c>
      <x:c r="G406" s="18" t="str">
        <x:v>Bayshore Homes — environmental and construction alternatives</x:v>
      </x:c>
      <x:c r="H406" s="18" t="str">
        <x:v>r4-bayshore-landscape</x:v>
      </x:c>
      <x:c r="I406" s="18" t="str">
        <x:v>correction</x:v>
      </x:c>
      <x:c r="J406" s="22" t="n">
        <x:v>1</x:v>
      </x:c>
      <x:c r="K406" s="18" t="str">
        <x:v>event</x:v>
      </x:c>
      <x:c r="L406" s="18" t="str">
        <x:v>unplaced</x:v>
      </x:c>
      <x:c r="M406" s="19" t="b">
        <x:v>0</x:v>
      </x:c>
      <x:c r="N406" s="22" t="str"/>
      <x:c r="O406" s="18" t="str"/>
      <x:c r="P406" s="22" t="str"/>
      <x:c r="Q406" s="18" t="str"/>
      <x:c r="R406" s="18" t="str">
        <x:v>unknown</x:v>
      </x:c>
      <x:c r="S406" s="18" t="str">
        <x:v>unknown</x:v>
      </x:c>
      <x:c r="T406" s="18" t="str">
        <x:v>#9babb5</x:v>
      </x:c>
      <x:c r="U406" s="18" t="str">
        <x:v>r4-bayshore-landscape-region</x:v>
      </x:c>
      <x:c r="V406" s="31" t="n">
        <x:v>-82.75</x:v>
      </x:c>
      <x:c r="W406" s="31" t="n">
        <x:v>27.8</x:v>
      </x:c>
      <x:c r="X406" s="18" t="str">
        <x:v>Approximate Boca Ciega Bay, Florida anchor; 12 km approximate scope is editorial spatial uncertainty, not an excavated location, territory or measured confidence interval.</x:v>
      </x:c>
      <x:c r="Y406" s="18" t="str">
        <x:v>Named regional setting in cited source; coarse editorial anchor.</x:v>
      </x:c>
      <x:c r="Z406" s="18" t="str"/>
      <x:c r="AA406" s="18" t="str"/>
      <x:c r="AB406" s="23" t="str"/>
      <x:c r="AC406" s="23" t="str"/>
      <x:c r="AD406" s="18" t="str"/>
      <x:c r="AE406" s="18" t="str"/>
      <x:c r="AF406" s="18" t="str">
        <x:v>After cal AD 1220; no terminal date established for this process</x:v>
      </x:c>
      <x:c r="AG406" s="18" t="str">
        <x:v>Original chronology retained without unsupported calendar conversion</x:v>
      </x:c>
      <x:c r="AH406" s="18" t="str">
        <x:v>The accessed evidence does not define a calibrated calendar interval for this claim. Available in the evidence index; not a fabricated occupation date.</x:v>
      </x:c>
      <x:c r="AI406" s="18" t="str">
        <x:v>Published evidence snapshot; edit this row with its cited sources before proposing a correction.</x:v>
      </x:c>
      <x:c r="AJ406" s="18" t="str">
        <x:v>ready</x:v>
      </x:c>
      <x:c r="AK406" s="18" t="str">
        <x:v>2026-10-28</x:v>
      </x:c>
      <x:c r="AL406" s="18" t="str">
        <x:v>Round4 author-supplied research leads reconciled against the cited sources on 2026-10-28. Full author-supplied synthesis archive: docs/intake/index.html. Original synthesis is secondary provenance.</x:v>
      </x:c>
      <x:c r="AM406" s="18" t="str"/>
      <x:c r="AN406" s="18" t="str">
        <x:v>The authors consider mound building and ground elevation against storms or sea-level change as alternatives for redeposited midden after cal AD 1220.</x:v>
      </x:c>
      <x:c r="AO406" s="18" t="str">
        <x:v>Competing site-formation explanations; temporal association does not establish climate as the cause of abandonment.</x:v>
      </x:c>
      <x:c r="AP406" s="18" t="str">
        <x:v>Population size is unknown. Archaeological culture, ancestry, language and present-day identity are not interchangeable.</x:v>
      </x:c>
      <x:c r="AQ406" s="16" t="str"/>
      <x:c r="AR406" s="16" t="str"/>
      <x:c r="AS406" s="16" t="str">
        <x:v>environment</x:v>
      </x:c>
      <x:c r="AT406" s="16" t="str">
        <x:v>schematic</x:v>
      </x:c>
      <x:c r="AU406" s="16" t="str">
        <x:v>{"type":"Point","coordinates":[-82.75,27.8]}</x:v>
      </x:c>
      <x:c r="AV406" t="str">
        <x:v>Approximate Boca Ciega Bay, Florida anchor; 12 km approximate scope is editorial spatial uncertainty, not an excavated location, territory or measured confidence interval.</x:v>
      </x:c>
      <x:c r="AW406" t="str">
        <x:v>Fuzzy setting only; no exact site coordinates or boundaries inferred.</x:v>
      </x:c>
      <x:c r="AX406" t="str"/>
    </x:row>
    <x:row r="407">
      <x:c r="A407" s="22" t="str"/>
      <x:c r="B407" s="18" t="str"/>
      <x:c r="C407" s="22" t="str"/>
      <x:c r="D407" s="18" t="str"/>
      <x:c r="E407" s="18" t="str">
        <x:v>Unknown attribution</x:v>
      </x:c>
      <x:c r="F407" s="18" t="str">
        <x:v>Crystal River and Roberts Island, Florida</x:v>
      </x:c>
      <x:c r="G407" s="18" t="str">
        <x:v>Crystal River and Roberts Island — shellfish and ritual economies</x:v>
      </x:c>
      <x:c r="H407" s="18" t="str">
        <x:v>r4-crystal-roberts-resources</x:v>
      </x:c>
      <x:c r="I407" s="18" t="str">
        <x:v>correction</x:v>
      </x:c>
      <x:c r="J407" s="22" t="n">
        <x:v>1</x:v>
      </x:c>
      <x:c r="K407" s="18" t="str">
        <x:v>event</x:v>
      </x:c>
      <x:c r="L407" s="18" t="str">
        <x:v>unplaced</x:v>
      </x:c>
      <x:c r="M407" s="19" t="b">
        <x:v>0</x:v>
      </x:c>
      <x:c r="N407" s="22" t="str"/>
      <x:c r="O407" s="18" t="str"/>
      <x:c r="P407" s="22" t="str"/>
      <x:c r="Q407" s="18" t="str"/>
      <x:c r="R407" s="18" t="str">
        <x:v>unknown</x:v>
      </x:c>
      <x:c r="S407" s="18" t="str">
        <x:v>unknown</x:v>
      </x:c>
      <x:c r="T407" s="18" t="str">
        <x:v>#9babb5</x:v>
      </x:c>
      <x:c r="U407" s="18" t="str">
        <x:v>r4-crystal-roberts-resources-region</x:v>
      </x:c>
      <x:c r="V407" s="31" t="n">
        <x:v>-82.61</x:v>
      </x:c>
      <x:c r="W407" s="31" t="n">
        <x:v>28.92</x:v>
      </x:c>
      <x:c r="X407" s="18" t="str">
        <x:v>Approximate Crystal River and Roberts Island, Florida anchor; 8 km approximate scope is editorial spatial uncertainty, not an excavated location, territory or measured confidence interval.</x:v>
      </x:c>
      <x:c r="Y407" s="18" t="str">
        <x:v>Named regional setting in cited source; coarse editorial anchor.</x:v>
      </x:c>
      <x:c r="Z407" s="18" t="str"/>
      <x:c r="AA407" s="18" t="str"/>
      <x:c r="AB407" s="23" t="str"/>
      <x:c r="AC407" s="23" t="str"/>
      <x:c r="AD407" s="18" t="str"/>
      <x:c r="AE407" s="18" t="str"/>
      <x:c r="AF407" s="18" t="str">
        <x:v>Site comparison; no individual calibrated phase limits in accessed abstract</x:v>
      </x:c>
      <x:c r="AG407" s="18" t="str">
        <x:v>Original chronology retained without unsupported calendar conversion</x:v>
      </x:c>
      <x:c r="AH407" s="18" t="str">
        <x:v>The accessed evidence does not define a calibrated calendar interval for this claim. Available in the evidence index; not a fabricated occupation date.</x:v>
      </x:c>
      <x:c r="AI407" s="18" t="str">
        <x:v>Published evidence snapshot; edit this row with its cited sources before proposing a correction.</x:v>
      </x:c>
      <x:c r="AJ407" s="18" t="str">
        <x:v>ready</x:v>
      </x:c>
      <x:c r="AK407" s="18" t="str">
        <x:v>2026-10-28</x:v>
      </x:c>
      <x:c r="AL407" s="18" t="str">
        <x:v>Round4 author-supplied research leads reconciled against the cited sources on 2026-10-28. Full author-supplied synthesis archive: docs/intake/index.html. Original synthesis is secondary provenance.</x:v>
      </x:c>
      <x:c r="AM407" s="18" t="str"/>
      <x:c r="AN407" s="18" t="str">
        <x:v>Faunal analysis supports episodes of shellfish intensification amid population decline and ritual activity at Crystal River and Roberts Island.</x:v>
      </x:c>
      <x:c r="AO407" s="18" t="str">
        <x:v>Regional comparison retained separately from site occupation dates. Intensification does not automatically imply population growth or growing inequality.</x:v>
      </x:c>
      <x:c r="AP407" s="18" t="str">
        <x:v>Population size is unknown. Archaeological culture, ancestry, language and present-day identity are not interchangeable.</x:v>
      </x:c>
      <x:c r="AQ407" s="16" t="str"/>
      <x:c r="AR407" s="16" t="str"/>
      <x:c r="AS407" s="16" t="str">
        <x:v>environment</x:v>
      </x:c>
      <x:c r="AT407" s="16" t="str">
        <x:v>schematic</x:v>
      </x:c>
      <x:c r="AU407" s="16" t="str">
        <x:v>{"type":"Point","coordinates":[-82.61,28.92]}</x:v>
      </x:c>
      <x:c r="AV407" t="str">
        <x:v>Approximate Crystal River and Roberts Island, Florida anchor; 8 km approximate scope is editorial spatial uncertainty, not an excavated location, territory or measured confidence interval.</x:v>
      </x:c>
      <x:c r="AW407" t="str">
        <x:v>Fuzzy setting only; no exact site coordinates or boundaries inferred.</x:v>
      </x:c>
      <x:c r="AX407" t="str"/>
    </x:row>
    <x:row r="408">
      <x:c r="A408" s="22" t="str"/>
      <x:c r="B408" s="18" t="str"/>
      <x:c r="C408" s="22" t="str"/>
      <x:c r="D408" s="18" t="str"/>
      <x:c r="E408" s="18" t="str">
        <x:v>Unknown attribution</x:v>
      </x:c>
      <x:c r="F408" s="18" t="str"/>
      <x:c r="G408" s="18" t="str">
        <x:v>Blackfoot Confederacy — modeled deep lineage</x:v>
      </x:c>
      <x:c r="H408" s="18" t="str">
        <x:v>r4-blackfoot-lineage</x:v>
      </x:c>
      <x:c r="I408" s="18" t="str">
        <x:v>correction</x:v>
      </x:c>
      <x:c r="J408" s="22" t="n">
        <x:v>1</x:v>
      </x:c>
      <x:c r="K408" s="18" t="str">
        <x:v>event</x:v>
      </x:c>
      <x:c r="L408" s="18" t="str">
        <x:v>unplaced</x:v>
      </x:c>
      <x:c r="M408" s="19" t="b">
        <x:v>0</x:v>
      </x:c>
      <x:c r="N408" s="22" t="str"/>
      <x:c r="O408" s="18" t="str"/>
      <x:c r="P408" s="22" t="str"/>
      <x:c r="Q408" s="18" t="str"/>
      <x:c r="R408" s="18" t="str">
        <x:v>unknown</x:v>
      </x:c>
      <x:c r="S408" s="18" t="str">
        <x:v>unknown</x:v>
      </x:c>
      <x:c r="T408" s="18" t="str">
        <x:v>#9babb5</x:v>
      </x:c>
      <x:c r="U408" s="18" t="str"/>
      <x:c r="V408" s="31" t="str"/>
      <x:c r="W408" s="31" t="str"/>
      <x:c r="X408" s="18" t="str"/>
      <x:c r="Y408" s="18" t="str"/>
      <x:c r="Z408" s="18" t="str"/>
      <x:c r="AA408" s="18" t="str"/>
      <x:c r="AB408" s="23" t="str"/>
      <x:c r="AC408" s="23" t="str"/>
      <x:c r="AD408" s="18" t="str"/>
      <x:c r="AE408" s="18" t="str"/>
      <x:c r="AF408" s="18" t="str">
        <x:v>Late Pleistocene modeled divergence; not a dated settlement</x:v>
      </x:c>
      <x:c r="AG408" s="18" t="str">
        <x:v>Original chronology retained without unsupported calendar conversion</x:v>
      </x:c>
      <x:c r="AH408" s="18" t="str">
        <x:v>The accessed evidence does not define a calibrated calendar interval for this claim. Available in the evidence index; not a fabricated occupation date.</x:v>
      </x:c>
      <x:c r="AI408" s="18" t="str">
        <x:v>Published evidence snapshot; edit this row with its cited sources before proposing a correction.</x:v>
      </x:c>
      <x:c r="AJ408" s="18" t="str">
        <x:v>ready</x:v>
      </x:c>
      <x:c r="AK408" s="18" t="str">
        <x:v>2026-10-28</x:v>
      </x:c>
      <x:c r="AL408" s="18" t="str">
        <x:v>Round4 author-supplied research leads reconciled against the cited sources on 2026-10-28. Full author-supplied synthesis archive: docs/intake/index.html. Original synthesis is secondary provenance.</x:v>
      </x:c>
      <x:c r="AM408" s="18" t="str"/>
      <x:c r="AN408" s="18" t="str">
        <x:v>In a research partnership with Blackfoot Confederacy communities, sampled genomes support a distinct lineage with a modeled Late Pleistocene divergence and a population-history scenario considered alongside oral tradition.</x:v>
      </x:c>
      <x:c r="AO408" s="18" t="str">
        <x:v>Genetic divergence does not date a language, define ancient political borders or prove continuous occupation of every present-day locality.</x:v>
      </x:c>
      <x:c r="AP408" s="18" t="str">
        <x:v>Population size is unknown. Archaeological culture, ancestry, language and present-day identity are not interchangeable.</x:v>
      </x:c>
      <x:c r="AQ408" s="16" t="str"/>
      <x:c r="AR408" s="16" t="str"/>
      <x:c r="AS408" s="16" t="str">
        <x:v>population-history</x:v>
      </x:c>
      <x:c r="AT408" s="16" t="str">
        <x:v>schematic</x:v>
      </x:c>
      <x:c r="AU408" s="16" t="str">
        <x:v>{"type":"Point","coordinates":[-112.5,49]}</x:v>
      </x:c>
      <x:c r="AV408" t="str">
        <x:v>Approximate Northern Plains, Alberta and Montana anchor; 300 km approximate scope is editorial spatial uncertainty, not an excavated location, territory or measured confidence interval.</x:v>
      </x:c>
      <x:c r="AW408" t="str">
        <x:v>Fuzzy setting only; no exact site coordinates or boundaries inferred.</x:v>
      </x:c>
      <x:c r="AX408" t="str"/>
    </x:row>
    <x:row r="409">
      <x:c r="A409" s="22" t="str"/>
      <x:c r="B409" s="18" t="str"/>
      <x:c r="C409" s="22" t="str"/>
      <x:c r="D409" s="18" t="str"/>
      <x:c r="E409" s="18" t="str">
        <x:v>Unknown attribution</x:v>
      </x:c>
      <x:c r="F409" s="18" t="str"/>
      <x:c r="G409" s="18" t="str">
        <x:v>Peru — regional ancestry and inferred gene flow</x:v>
      </x:c>
      <x:c r="H409" s="18" t="str">
        <x:v>r4-peru-regional-history</x:v>
      </x:c>
      <x:c r="I409" s="18" t="str">
        <x:v>correction</x:v>
      </x:c>
      <x:c r="J409" s="22" t="n">
        <x:v>1</x:v>
      </x:c>
      <x:c r="K409" s="18" t="str">
        <x:v>event</x:v>
      </x:c>
      <x:c r="L409" s="18" t="str">
        <x:v>unplaced</x:v>
      </x:c>
      <x:c r="M409" s="19" t="b">
        <x:v>0</x:v>
      </x:c>
      <x:c r="N409" s="22" t="str"/>
      <x:c r="O409" s="18" t="str"/>
      <x:c r="P409" s="22" t="str"/>
      <x:c r="Q409" s="18" t="str"/>
      <x:c r="R409" s="18" t="str">
        <x:v>unknown</x:v>
      </x:c>
      <x:c r="S409" s="18" t="str">
        <x:v>unknown</x:v>
      </x:c>
      <x:c r="T409" s="18" t="str">
        <x:v>#9babb5</x:v>
      </x:c>
      <x:c r="U409" s="18" t="str"/>
      <x:c r="V409" s="31" t="str"/>
      <x:c r="W409" s="31" t="str"/>
      <x:c r="X409" s="18" t="str"/>
      <x:c r="Y409" s="18" t="str"/>
      <x:c r="Z409" s="18" t="str"/>
      <x:c r="AA409" s="18" t="str"/>
      <x:c r="AB409" s="23" t="str"/>
      <x:c r="AC409" s="23" t="str"/>
      <x:c r="AD409" s="18" t="str"/>
      <x:c r="AE409" s="18" t="str"/>
      <x:c r="AF409" s="18" t="str">
        <x:v>Model estimates initial peopling around 12,000 years ago; multiple later migration episodes</x:v>
      </x:c>
      <x:c r="AG409" s="18" t="str">
        <x:v>Original chronology retained without unsupported calendar conversion</x:v>
      </x:c>
      <x:c r="AH409" s="18" t="str">
        <x:v>The accessed evidence does not define a calibrated calendar interval for this claim. Available in the evidence index; not a fabricated occupation date.</x:v>
      </x:c>
      <x:c r="AI409" s="18" t="str">
        <x:v>Published evidence snapshot; edit this row with its cited sources before proposing a correction.</x:v>
      </x:c>
      <x:c r="AJ409" s="18" t="str">
        <x:v>ready</x:v>
      </x:c>
      <x:c r="AK409" s="18" t="str">
        <x:v>2026-10-28</x:v>
      </x:c>
      <x:c r="AL409" s="18" t="str">
        <x:v>Round4 author-supplied research leads reconciled against the cited sources on 2026-10-28. Full author-supplied synthesis archive: docs/intake/index.html. Original synthesis is secondary provenance.</x:v>
      </x:c>
      <x:c r="AM409" s="18" t="str"/>
      <x:c r="AN409" s="18" t="str">
        <x:v>Analysis of 150 genomes and 130 array samples models distinct regional ancestry and more between-region migration from the high Andes toward the coast and Amazon than in the reverse direction.</x:v>
      </x:c>
      <x:c r="AO409" s="18" t="str">
        <x:v>Modern genomic models are not direct dates of settlement, exact routes, ancient language assignments or uninterrupted village genealogies. Sample size is not population size.</x:v>
      </x:c>
      <x:c r="AP409" s="18" t="str">
        <x:v>Population size is unknown. Archaeological culture, ancestry, language and present-day identity are not interchangeable.</x:v>
      </x:c>
      <x:c r="AQ409" s="16" t="str"/>
      <x:c r="AR409" s="16" t="str"/>
      <x:c r="AS409" s="16" t="str">
        <x:v>population-history</x:v>
      </x:c>
      <x:c r="AT409" s="16" t="str">
        <x:v>schematic</x:v>
      </x:c>
      <x:c r="AU409" s="16" t="str">
        <x:v>{"type":"Point","coordinates":[-75,-11]}</x:v>
      </x:c>
      <x:c r="AV409" t="str">
        <x:v>Approximate Peruvian Andes, coast and Amazon anchor; 500 km approximate scope is editorial spatial uncertainty, not an excavated location, territory or measured confidence interval.</x:v>
      </x:c>
      <x:c r="AW409" t="str">
        <x:v>Fuzzy setting only; no exact site coordinates or boundaries inferred.</x:v>
      </x:c>
      <x:c r="AX409" t="str"/>
    </x:row>
    <x:row r="410">
      <x:c r="A410" s="22" t="n">
        <x:v>3001</x:v>
      </x:c>
      <x:c r="B410" s="18" t="str">
        <x:v>BCE</x:v>
      </x:c>
      <x:c r="C410" s="22" t="n">
        <x:v>1801</x:v>
      </x:c>
      <x:c r="D410" s="18" t="str">
        <x:v>BCE</x:v>
      </x:c>
      <x:c r="E410" s="18" t="str">
        <x:v>Unknown attribution</x:v>
      </x:c>
      <x:c r="F410" s="18" t="str">
        <x:v>Norte Chico, Fortaleza and Pativilca valleys, Peru</x:v>
      </x:c>
      <x:c r="G410" s="18" t="str">
        <x:v>Norte Chico — regional monumental centers</x:v>
      </x:c>
      <x:c r="H410" s="18" t="str">
        <x:v>r4-norte-chico-centers</x:v>
      </x:c>
      <x:c r="I410" s="18" t="str">
        <x:v>correction</x:v>
      </x:c>
      <x:c r="J410" s="22" t="n">
        <x:v>1</x:v>
      </x:c>
      <x:c r="K410" s="18" t="str">
        <x:v>event</x:v>
      </x:c>
      <x:c r="L410" s="18" t="str">
        <x:v>interval</x:v>
      </x:c>
      <x:c r="M410" s="19" t="b">
        <x:v>1</x:v>
      </x:c>
      <x:c r="N410" s="22" t="str"/>
      <x:c r="O410" s="18" t="str"/>
      <x:c r="P410" s="22" t="str"/>
      <x:c r="Q410" s="18" t="str"/>
      <x:c r="R410" s="18" t="str">
        <x:v>unknown</x:v>
      </x:c>
      <x:c r="S410" s="18" t="str">
        <x:v>unknown</x:v>
      </x:c>
      <x:c r="T410" s="18" t="str">
        <x:v>#9babb5</x:v>
      </x:c>
      <x:c r="U410" s="18" t="str">
        <x:v>r4-norte-chico-centers-region</x:v>
      </x:c>
      <x:c r="V410" s="31" t="n">
        <x:v>-77.7</x:v>
      </x:c>
      <x:c r="W410" s="31" t="n">
        <x:v>-10.6</x:v>
      </x:c>
      <x:c r="X410" s="18" t="str">
        <x:v>Approximate Norte Chico, Fortaleza and Pativilca valleys, Peru anchor; 65 km approximate scope is editorial spatial uncertainty, not an excavated location, territory or measured confidence interval.</x:v>
      </x:c>
      <x:c r="Y410" s="18" t="str">
        <x:v>Named regional setting in cited source; coarse editorial anchor.</x:v>
      </x:c>
      <x:c r="Z410" s="18" t="str"/>
      <x:c r="AA410" s="18" t="str"/>
      <x:c r="AB410" s="23" t="str"/>
      <x:c r="AC410" s="23" t="str"/>
      <x:c r="AD410" s="18" t="str"/>
      <x:c r="AE410" s="18" t="str"/>
      <x:c r="AF410" s="18" t="str">
        <x:v>3000–1800 calibrated calendar BC</x:v>
      </x:c>
      <x:c r="AG410" s="18" t="str">
        <x:v>Published calendar dates</x:v>
      </x:c>
      <x:c r="AH410" s="18" t="str">
        <x:v>Approximate published envelope, not proof of continuous residence throughout every year.</x:v>
      </x:c>
      <x:c r="AI410" s="18" t="str">
        <x:v>Published evidence snapshot; edit this row with its cited sources before proposing a correction.</x:v>
      </x:c>
      <x:c r="AJ410" s="18" t="str">
        <x:v>ready</x:v>
      </x:c>
      <x:c r="AK410" s="18" t="str">
        <x:v>2026-10-28</x:v>
      </x:c>
      <x:c r="AL410" s="18" t="str">
        <x:v>Round4 author-supplied research leads reconciled against the cited sources on 2026-10-28. Full author-supplied synthesis archive: docs/intake/index.html. Original synthesis is secondary provenance.</x:v>
      </x:c>
      <x:c r="AM410" s="18" t="str"/>
      <x:c r="AN410" s="18" t="str">
        <x:v>Ninety-five radiocarbon dates from thirteen large sites support a regional complex with monumental and residential architecture between 3000 and 1800 calibrated BC.</x:v>
      </x:c>
      <x:c r="AO410" s="18" t="str">
        <x:v>Regional envelope is not assigned to every center. Individual dates and public locations require site-by-site extraction; no population totals inferred.</x:v>
      </x:c>
      <x:c r="AP410" s="18" t="str">
        <x:v>Population size is unknown. Archaeological culture, ancestry, language and present-day identity are not interchangeable.</x:v>
      </x:c>
      <x:c r="AQ410" s="16" t="str"/>
      <x:c r="AR410" s="16" t="str"/>
      <x:c r="AS410" s="16" t="str">
        <x:v>regional-evidence</x:v>
      </x:c>
      <x:c r="AT410" s="16" t="str">
        <x:v>schematic</x:v>
      </x:c>
      <x:c r="AU410" s="16" t="str">
        <x:v>{"type":"Point","coordinates":[-77.7,-10.6]}</x:v>
      </x:c>
      <x:c r="AV410" t="str">
        <x:v>Approximate Norte Chico, Fortaleza and Pativilca valleys, Peru anchor; 65 km approximate scope is editorial spatial uncertainty, not an excavated location, territory or measured confidence interval.</x:v>
      </x:c>
      <x:c r="AW410" t="str">
        <x:v>Fuzzy setting only; no exact site coordinates or boundaries inferred.</x:v>
      </x:c>
      <x:c r="AX410" t="str"/>
    </x:row>
    <x:row r="411">
      <x:c r="A411" s="22" t="str"/>
      <x:c r="B411" s="18" t="str"/>
      <x:c r="C411" s="22" t="str"/>
      <x:c r="D411" s="18" t="str"/>
      <x:c r="E411" s="18" t="str">
        <x:v>Unknown attribution</x:v>
      </x:c>
      <x:c r="F411" s="18" t="str">
        <x:v>Middle Sama Valley, Tacna, Peru</x:v>
      </x:c>
      <x:c r="G411" s="18" t="str">
        <x:v>Sama Valley — ecological resources and mobility</x:v>
      </x:c>
      <x:c r="H411" s="18" t="str">
        <x:v>r4-sama-ecological-mobility</x:v>
      </x:c>
      <x:c r="I411" s="18" t="str">
        <x:v>correction</x:v>
      </x:c>
      <x:c r="J411" s="22" t="n">
        <x:v>1</x:v>
      </x:c>
      <x:c r="K411" s="18" t="str">
        <x:v>event</x:v>
      </x:c>
      <x:c r="L411" s="18" t="str">
        <x:v>unplaced</x:v>
      </x:c>
      <x:c r="M411" s="19" t="b">
        <x:v>0</x:v>
      </x:c>
      <x:c r="N411" s="22" t="str"/>
      <x:c r="O411" s="18" t="str"/>
      <x:c r="P411" s="22" t="str"/>
      <x:c r="Q411" s="18" t="str"/>
      <x:c r="R411" s="18" t="str">
        <x:v>unknown</x:v>
      </x:c>
      <x:c r="S411" s="18" t="str">
        <x:v>unknown</x:v>
      </x:c>
      <x:c r="T411" s="18" t="str">
        <x:v>#9babb5</x:v>
      </x:c>
      <x:c r="U411" s="18" t="str">
        <x:v>r4-sama-ecological-mobility-region</x:v>
      </x:c>
      <x:c r="V411" s="31" t="n">
        <x:v>-70.6</x:v>
      </x:c>
      <x:c r="W411" s="31" t="n">
        <x:v>-17.7</x:v>
      </x:c>
      <x:c r="X411" s="18" t="str">
        <x:v>Approximate Middle Sama Valley, Tacna, Peru anchor; 35 km approximate scope is editorial spatial uncertainty, not an excavated location, territory or measured confidence interval.</x:v>
      </x:c>
      <x:c r="Y411" s="18" t="str">
        <x:v>Named regional setting in cited source; coarse editorial anchor.</x:v>
      </x:c>
      <x:c r="Z411" s="18" t="str"/>
      <x:c r="AA411" s="18" t="str"/>
      <x:c r="AB411" s="23" t="str"/>
      <x:c r="AC411" s="23" t="str"/>
      <x:c r="AD411" s="18" t="str"/>
      <x:c r="AE411" s="18" t="str"/>
      <x:c r="AF411" s="18" t="str">
        <x:v>Archaic through Late Horizon; individual component dates not extracted</x:v>
      </x:c>
      <x:c r="AG411" s="18" t="str">
        <x:v>Original chronology retained without unsupported calendar conversion</x:v>
      </x:c>
      <x:c r="AH411" s="18" t="str">
        <x:v>The accessed evidence does not define a calibrated calendar interval for this claim. Available in the evidence index; not a fabricated occupation date.</x:v>
      </x:c>
      <x:c r="AI411" s="18" t="str">
        <x:v>Published evidence snapshot; edit this row with its cited sources before proposing a correction.</x:v>
      </x:c>
      <x:c r="AJ411" s="18" t="str">
        <x:v>ready</x:v>
      </x:c>
      <x:c r="AK411" s="18" t="str">
        <x:v>2026-10-28</x:v>
      </x:c>
      <x:c r="AL411" s="18" t="str">
        <x:v>Round4 author-supplied research leads reconciled against the cited sources on 2026-10-28. Full author-supplied synthesis archive: docs/intake/index.html. Original synthesis is secondary provenance.</x:v>
      </x:c>
      <x:c r="AM411" s="18" t="str"/>
      <x:c r="AN411" s="18" t="str">
        <x:v>A survey identifies 47 sites from the Archaic to Late Horizon. The authors link lomas and riverine use to coastal-highland mobility, with later agropastoral and Inca infrastructure.</x:v>
      </x:c>
      <x:c r="AO411" s="18" t="str">
        <x:v>Forty-seven surveyed sites are not forty-seven contemporaneous settlements. Arable land, pasture and access to marine resources are proposed incentives; individual locations and phases remain pending.</x:v>
      </x:c>
      <x:c r="AP411" s="18" t="str">
        <x:v>Population size is unknown. Archaeological culture, ancestry, language and present-day identity are not interchangeable.</x:v>
      </x:c>
      <x:c r="AQ411" s="16" t="str"/>
      <x:c r="AR411" s="16" t="str"/>
      <x:c r="AS411" s="16" t="str">
        <x:v>environment</x:v>
      </x:c>
      <x:c r="AT411" s="16" t="str">
        <x:v>schematic</x:v>
      </x:c>
      <x:c r="AU411" s="16" t="str">
        <x:v>{"type":"Point","coordinates":[-70.6,-17.7]}</x:v>
      </x:c>
      <x:c r="AV411" t="str">
        <x:v>Approximate Middle Sama Valley, Tacna, Peru anchor; 35 km approximate scope is editorial spatial uncertainty, not an excavated location, territory or measured confidence interval.</x:v>
      </x:c>
      <x:c r="AW411" t="str">
        <x:v>Fuzzy setting only; no exact site coordinates or boundaries inferred.</x:v>
      </x:c>
      <x:c r="AX411" t="str"/>
    </x:row>
    <x:row r="412">
      <x:c r="A412" s="22" t="str"/>
      <x:c r="B412" s="18" t="str"/>
      <x:c r="C412" s="22" t="str"/>
      <x:c r="D412" s="18" t="str"/>
      <x:c r="E412" s="18" t="str">
        <x:v>Unknown attribution</x:v>
      </x:c>
      <x:c r="F412" s="18" t="str"/>
      <x:c r="G412" s="18" t="str">
        <x:v>Uros — distinct ancestry within the Altiplano</x:v>
      </x:c>
      <x:c r="H412" s="18" t="str">
        <x:v>r4-uros-altiplano</x:v>
      </x:c>
      <x:c r="I412" s="18" t="str">
        <x:v>correction</x:v>
      </x:c>
      <x:c r="J412" s="22" t="n">
        <x:v>2</x:v>
      </x:c>
      <x:c r="K412" s="18" t="str">
        <x:v>event</x:v>
      </x:c>
      <x:c r="L412" s="18" t="str">
        <x:v>unplaced</x:v>
      </x:c>
      <x:c r="M412" s="19" t="b">
        <x:v>0</x:v>
      </x:c>
      <x:c r="N412" s="22" t="str"/>
      <x:c r="O412" s="18" t="str"/>
      <x:c r="P412" s="22" t="str"/>
      <x:c r="Q412" s="18" t="str"/>
      <x:c r="R412" s="18" t="str">
        <x:v>unknown</x:v>
      </x:c>
      <x:c r="S412" s="18" t="str">
        <x:v>unknown</x:v>
      </x:c>
      <x:c r="T412" s="18" t="str">
        <x:v>#9babb5</x:v>
      </x:c>
      <x:c r="U412" s="18" t="str"/>
      <x:c r="V412" s="31" t="str"/>
      <x:c r="W412" s="31" t="str"/>
      <x:c r="X412" s="18" t="str"/>
      <x:c r="Y412" s="18" t="str"/>
      <x:c r="Z412" s="18" t="str"/>
      <x:c r="AA412" s="18" t="str"/>
      <x:c r="AB412" s="23" t="str"/>
      <x:c r="AC412" s="23" t="str"/>
      <x:c r="AD412" s="18" t="str"/>
      <x:c r="AE412" s="18" t="str"/>
      <x:c r="AF412" s="18" t="str">
        <x:v>Modern uniparental-marker study with historical interpretation</x:v>
      </x:c>
      <x:c r="AG412" s="18" t="str">
        <x:v>Original chronology retained without unsupported calendar conversion</x:v>
      </x:c>
      <x:c r="AH412" s="18" t="str">
        <x:v>The accessed evidence does not define a calibrated calendar interval for this claim. Available in the evidence index; not a fabricated occupation date.</x:v>
      </x:c>
      <x:c r="AI412" s="18" t="str">
        <x:v>Published evidence snapshot; edit this row with its cited sources before proposing a correction.</x:v>
      </x:c>
      <x:c r="AJ412" s="18" t="str">
        <x:v>ready</x:v>
      </x:c>
      <x:c r="AK412" s="18" t="str">
        <x:v>2026-10-28</x:v>
      </x:c>
      <x:c r="AL412" s="18" t="str">
        <x:v>Round4 author-supplied research leads reconciled against the cited sources on 2026-10-28. Full author-supplied synthesis archive: docs/intake/index.html. Original synthesis is secondary provenance.</x:v>
      </x:c>
      <x:c r="AM412" s="18" t="str"/>
      <x:c r="AN412" s="18" t="str">
        <x:v>The study finds genetic differentiation among sampled Uros populations and interprets distinctive ancestry in relation to ancient Andean lineages and later regional expansions.</x:v>
      </x:c>
      <x:c r="AO412" s="18" t="str">
        <x:v>Uniparental markers describe only parts of ancestry. They do not certify identity, date the founding of a named village or establish a language chronology.</x:v>
      </x:c>
      <x:c r="AP412" s="18" t="str">
        <x:v>Population size is unknown. Archaeological culture, ancestry, language and present-day identity are not interchangeable.</x:v>
      </x:c>
      <x:c r="AQ412" s="16" t="str"/>
      <x:c r="AR412" s="16" t="str"/>
      <x:c r="AS412" s="16" t="str">
        <x:v>population-history</x:v>
      </x:c>
      <x:c r="AT412" s="16" t="str">
        <x:v>schematic</x:v>
      </x:c>
      <x:c r="AU412" s="16" t="str">
        <x:v>{"type":"Point","coordinates":[-69,-16.5]}</x:v>
      </x:c>
      <x:c r="AV412" t="str">
        <x:v>Approximate Peruvian and Bolivian Altiplano anchor; 300 km approximate scope is editorial spatial uncertainty, not an excavated location, territory or measured confidence interval.</x:v>
      </x:c>
      <x:c r="AW412" t="str">
        <x:v>Fuzzy setting only; no exact site coordinates or boundaries inferred.</x:v>
      </x:c>
      <x:c r="AX412" t="str"/>
    </x:row>
    <x:row r="413">
      <x:c r="A413" s="22" t="n">
        <x:v>1415</x:v>
      </x:c>
      <x:c r="B413" s="18" t="str">
        <x:v>CE</x:v>
      </x:c>
      <x:c r="C413" s="22" t="n">
        <x:v>1805</x:v>
      </x:c>
      <x:c r="D413" s="18" t="str">
        <x:v>CE</x:v>
      </x:c>
      <x:c r="E413" s="18" t="str">
        <x:v>Unknown attribution</x:v>
      </x:c>
      <x:c r="F413" s="18" t="str"/>
      <x:c r="G413" s="18" t="str">
        <x:v>Chincha Valley — evidence for Inca resettlement</x:v>
      </x:c>
      <x:c r="H413" s="18" t="str">
        <x:v>r4-chincha-resettlement</x:v>
      </x:c>
      <x:c r="I413" s="18" t="str">
        <x:v>correction</x:v>
      </x:c>
      <x:c r="J413" s="22" t="n">
        <x:v>1</x:v>
      </x:c>
      <x:c r="K413" s="18" t="str">
        <x:v>event</x:v>
      </x:c>
      <x:c r="L413" s="18" t="str">
        <x:v>interval</x:v>
      </x:c>
      <x:c r="M413" s="19" t="b">
        <x:v>1</x:v>
      </x:c>
      <x:c r="N413" s="22" t="str"/>
      <x:c r="O413" s="18" t="str"/>
      <x:c r="P413" s="22" t="str"/>
      <x:c r="Q413" s="18" t="str"/>
      <x:c r="R413" s="18" t="str">
        <x:v>unknown</x:v>
      </x:c>
      <x:c r="S413" s="18" t="str">
        <x:v>unknown</x:v>
      </x:c>
      <x:c r="T413" s="18" t="str">
        <x:v>#9babb5</x:v>
      </x:c>
      <x:c r="U413" s="18" t="str"/>
      <x:c r="V413" s="31" t="str"/>
      <x:c r="W413" s="31" t="str"/>
      <x:c r="X413" s="18" t="str"/>
      <x:c r="Y413" s="18" t="str"/>
      <x:c r="Z413" s="18" t="str"/>
      <x:c r="AA413" s="18" t="str"/>
      <x:c r="AB413" s="23" t="str"/>
      <x:c r="AC413" s="23" t="str"/>
      <x:c r="AD413" s="18" t="str"/>
      <x:c r="AE413" s="18" t="str"/>
      <x:c r="AF413" s="18" t="str">
        <x:v>Reservoir-corrected 95% date envelopes collectively AD 1415–1805; much probability AD 1505–1645</x:v>
      </x:c>
      <x:c r="AG413" s="18" t="str">
        <x:v>Published calendar dates</x:v>
      </x:c>
      <x:c r="AH413" s="18" t="str">
        <x:v>Approximate published envelope, not proof of continuous residence throughout every year.</x:v>
      </x:c>
      <x:c r="AI413" s="18" t="str">
        <x:v>Published evidence snapshot; edit this row with its cited sources before proposing a correction.</x:v>
      </x:c>
      <x:c r="AJ413" s="18" t="str">
        <x:v>ready</x:v>
      </x:c>
      <x:c r="AK413" s="18" t="str">
        <x:v>2026-10-28</x:v>
      </x:c>
      <x:c r="AL413" s="18" t="str">
        <x:v>Round4 author-supplied research leads reconciled against the cited sources on 2026-10-28. Full author-supplied synthesis archive: docs/intake/index.html. Original synthesis is secondary provenance.</x:v>
      </x:c>
      <x:c r="AM413" s="18" t="str"/>
      <x:c r="AN413" s="18" t="str">
        <x:v>Genomes, isotopes, artifacts and historical accounts from six individuals in two Chincha cemeteries support movement of people with north-coast affinities and an Inca resettlement interpretation.</x:v>
      </x:c>
      <x:c r="AO413" s="18" t="str">
        <x:v>Date envelope concerns sampled remains, not duration of a migration or the Inca state. Six individuals do not establish how widespread resettlement was. Travel route remains uncertain.</x:v>
      </x:c>
      <x:c r="AP413" s="18" t="str">
        <x:v>Population size is unknown. Archaeological culture, ancestry, language and present-day identity are not interchangeable.</x:v>
      </x:c>
      <x:c r="AQ413" s="16" t="str"/>
      <x:c r="AR413" s="16" t="str"/>
      <x:c r="AS413" s="16" t="str">
        <x:v>population-history</x:v>
      </x:c>
      <x:c r="AT413" s="16" t="str">
        <x:v>schematic</x:v>
      </x:c>
      <x:c r="AU413" s="16" t="str">
        <x:v>{"type":"Point","coordinates":[-76.05,-13.45]}</x:v>
      </x:c>
      <x:c r="AV413" t="str">
        <x:v>Approximate Middle Chincha Valley, Peru anchor; 30 km approximate scope is editorial spatial uncertainty, not an excavated location, territory or measured confidence interval.</x:v>
      </x:c>
      <x:c r="AW413" t="str">
        <x:v>Fuzzy setting only; no exact site coordinates or boundaries inferred.</x:v>
      </x:c>
      <x:c r="AX413" t="str"/>
    </x:row>
    <x:row r="414">
      <x:c r="A414" s="22" t="n">
        <x:v>1121</x:v>
      </x:c>
      <x:c r="B414" s="18" t="str">
        <x:v>CE</x:v>
      </x:c>
      <x:c r="C414" s="22" t="n">
        <x:v>1262</x:v>
      </x:c>
      <x:c r="D414" s="18" t="str">
        <x:v>CE</x:v>
      </x:c>
      <x:c r="E414" s="18" t="str">
        <x:v>Unknown attribution</x:v>
      </x:c>
      <x:c r="F414" s="18" t="str">
        <x:v>Kawela Stream mouth, south-central Molokai</x:v>
      </x:c>
      <x:c r="G414" s="18" t="str">
        <x:v>Kawela Mound — modeled beginning of habitation</x:v>
      </x:c>
      <x:c r="H414" s="18" t="str">
        <x:v>r5-kawela-onset</x:v>
      </x:c>
      <x:c r="I414" s="18" t="str">
        <x:v>correction</x:v>
      </x:c>
      <x:c r="J414" s="22" t="n">
        <x:v>1</x:v>
      </x:c>
      <x:c r="K414" s="18" t="str">
        <x:v>event</x:v>
      </x:c>
      <x:c r="L414" s="18" t="str">
        <x:v>occurrence</x:v>
      </x:c>
      <x:c r="M414" s="19" t="b">
        <x:v>1</x:v>
      </x:c>
      <x:c r="N414" s="22" t="str"/>
      <x:c r="O414" s="18" t="str"/>
      <x:c r="P414" s="22" t="str"/>
      <x:c r="Q414" s="18" t="str"/>
      <x:c r="R414" s="18" t="str">
        <x:v>unknown</x:v>
      </x:c>
      <x:c r="S414" s="18" t="str">
        <x:v>unknown</x:v>
      </x:c>
      <x:c r="T414" s="18" t="str">
        <x:v>#9babb5</x:v>
      </x:c>
      <x:c r="U414" s="18" t="str">
        <x:v>r5-kawela-onset-region</x:v>
      </x:c>
      <x:c r="V414" s="31" t="n">
        <x:v>-156.9</x:v>
      </x:c>
      <x:c r="W414" s="31" t="n">
        <x:v>21.07</x:v>
      </x:c>
      <x:c r="X414" s="18" t="str">
        <x:v>Approximate Kawela Stream mouth, south-central Molokai anchor; 8 km approximate scope is editorial spatial uncertainty, not an excavated location, territory or measured confidence interval.</x:v>
      </x:c>
      <x:c r="Y414" s="18" t="str">
        <x:v>Named regional setting in cited source; coarse editorial anchor.</x:v>
      </x:c>
      <x:c r="Z414" s="18" t="str"/>
      <x:c r="AA414" s="18" t="str"/>
      <x:c r="AB414" s="23" t="str"/>
      <x:c r="AC414" s="23" t="str"/>
      <x:c r="AD414" s="18" t="str"/>
      <x:c r="AE414" s="18" t="str"/>
      <x:c r="AF414" s="18" t="str">
        <x:v>Modeled onset AD 1121–1262; median 1210</x:v>
      </x:c>
      <x:c r="AG414" s="18" t="str">
        <x:v>Published calendar dates</x:v>
      </x:c>
      <x:c r="AH414" s="18" t="str">
        <x:v>Uncertain date of onset, not a 141-year occupation or an abandonment date.</x:v>
      </x:c>
      <x:c r="AI414" s="18" t="str">
        <x:v>Published evidence snapshot; edit this row with its cited sources before proposing a correction.</x:v>
      </x:c>
      <x:c r="AJ414" s="18" t="str">
        <x:v>ready</x:v>
      </x:c>
      <x:c r="AK414" s="18" t="str">
        <x:v>2026-10-28</x:v>
      </x:c>
      <x:c r="AL414" s="18" t="str">
        <x:v>Round5 author-supplied research leads reconciled against the cited sources on 2026-10-28.</x:v>
      </x:c>
      <x:c r="AM414" s="18" t="str"/>
      <x:c r="AN414" s="18" t="str">
        <x:v>The earliest habitation at Kawela Mound is modeled to begin within AD 1121–1262, with a median of AD 1210.</x:v>
      </x:c>
      <x:c r="AO414" s="18" t="str">
        <x:v>Approximate named locality. The probability interval dates establishment, not the full duration of habitation.</x:v>
      </x:c>
      <x:c r="AP414" s="18" t="str">
        <x:v>Population size is unknown. Archaeological culture, ancestry, language and present-day identity are not interchangeable.</x:v>
      </x:c>
      <x:c r="AQ414" s="16" t="str"/>
      <x:c r="AR414" s="16" t="str"/>
      <x:c r="AS414" s="16" t="str">
        <x:v>regional-evidence</x:v>
      </x:c>
      <x:c r="AT414" s="16" t="str">
        <x:v>schematic</x:v>
      </x:c>
      <x:c r="AU414" s="16" t="str">
        <x:v>{"type":"Point","coordinates":[-156.9,21.07]}</x:v>
      </x:c>
      <x:c r="AV414" t="str">
        <x:v>Approximate Kawela Stream mouth, south-central Molokai anchor; 8 km approximate scope is editorial spatial uncertainty, not an excavated location, territory or measured confidence interval.</x:v>
      </x:c>
      <x:c r="AW414" t="str">
        <x:v>Fuzzy setting only; no exact site coordinates or boundaries inferred.</x:v>
      </x:c>
      <x:c r="AX414" t="str"/>
    </x:row>
    <x:row r="415">
      <x:c r="A415" s="22" t="str"/>
      <x:c r="B415" s="18" t="str"/>
      <x:c r="C415" s="22" t="str"/>
      <x:c r="D415" s="18" t="str"/>
      <x:c r="E415" s="18" t="str">
        <x:v>Unknown attribution</x:v>
      </x:c>
      <x:c r="F415" s="18" t="str">
        <x:v>Hawaiian archipelago</x:v>
      </x:c>
      <x:c r="G415" s="18" t="str">
        <x:v>Hawaiʻi — warfare conventions</x:v>
      </x:c>
      <x:c r="H415" s="18" t="str">
        <x:v>r5-hawaii-conflict-conventions</x:v>
      </x:c>
      <x:c r="I415" s="18" t="str">
        <x:v>correction</x:v>
      </x:c>
      <x:c r="J415" s="22" t="n">
        <x:v>1</x:v>
      </x:c>
      <x:c r="K415" s="18" t="str">
        <x:v>event</x:v>
      </x:c>
      <x:c r="L415" s="18" t="str">
        <x:v>unplaced</x:v>
      </x:c>
      <x:c r="M415" s="19" t="b">
        <x:v>0</x:v>
      </x:c>
      <x:c r="N415" s="22" t="str"/>
      <x:c r="O415" s="18" t="str"/>
      <x:c r="P415" s="22" t="str"/>
      <x:c r="Q415" s="18" t="str"/>
      <x:c r="R415" s="18" t="str">
        <x:v>unknown</x:v>
      </x:c>
      <x:c r="S415" s="18" t="str">
        <x:v>unknown</x:v>
      </x:c>
      <x:c r="T415" s="18" t="str">
        <x:v>#9babb5</x:v>
      </x:c>
      <x:c r="U415" s="18" t="str">
        <x:v>r5-hawaii-conflict-conventions-region</x:v>
      </x:c>
      <x:c r="V415" s="31" t="n">
        <x:v>-157</x:v>
      </x:c>
      <x:c r="W415" s="31" t="n">
        <x:v>20.7</x:v>
      </x:c>
      <x:c r="X415" s="18" t="str">
        <x:v>Approximate Hawaiian archipelago anchor; 300 km approximate scope is editorial spatial uncertainty, not an excavated location, territory or measured confidence interval.</x:v>
      </x:c>
      <x:c r="Y415" s="18" t="str">
        <x:v>Named regional setting in cited source; coarse editorial anchor.</x:v>
      </x:c>
      <x:c r="Z415" s="18" t="str"/>
      <x:c r="AA415" s="18" t="str"/>
      <x:c r="AB415" s="23" t="str"/>
      <x:c r="AC415" s="23" t="str"/>
      <x:c r="AD415" s="18" t="str"/>
      <x:c r="AE415" s="18" t="str"/>
      <x:c r="AF415" s="18" t="str">
        <x:v>Comparative archaeological and historical interpretation; no single battle interval</x:v>
      </x:c>
      <x:c r="AG415" s="18" t="str">
        <x:v>Original chronology retained without unsupported calendar conversion</x:v>
      </x:c>
      <x:c r="AH415" s="18" t="str">
        <x:v>The accessed evidence does not define a calibrated calendar interval for this claim. Available in the evidence index; not a fabricated occupation date.</x:v>
      </x:c>
      <x:c r="AI415" s="18" t="str">
        <x:v>Published evidence snapshot; edit this row with its cited sources before proposing a correction.</x:v>
      </x:c>
      <x:c r="AJ415" s="18" t="str">
        <x:v>ready</x:v>
      </x:c>
      <x:c r="AK415" s="18" t="str">
        <x:v>2026-10-28</x:v>
      </x:c>
      <x:c r="AL415" s="18" t="str">
        <x:v>Round5 author-supplied research leads reconciled against the cited sources on 2026-10-28.</x:v>
      </x:c>
      <x:c r="AM415" s="18" t="str"/>
      <x:c r="AN415" s="18" t="str">
        <x:v>The authors interpret Hawaiian conflict as involving ritualized conquest and conventions of warfare, with relatively limited investment in long-term civilian fortifications.</x:v>
      </x:c>
      <x:c r="AO415" s="18" t="str">
        <x:v>An interpretation of architecture and traditions does not establish the absence of violence. California weapon studies and synthetic trauma experiments are not Hawaiian skeletal evidence.</x:v>
      </x:c>
      <x:c r="AP415" s="18" t="str">
        <x:v>Population size is unknown. Archaeological culture, ancestry, language and present-day identity are not interchangeable.</x:v>
      </x:c>
      <x:c r="AQ415" s="16" t="str"/>
      <x:c r="AR415" s="16" t="str"/>
      <x:c r="AS415" s="16" t="str">
        <x:v>conflict</x:v>
      </x:c>
      <x:c r="AT415" s="16" t="str">
        <x:v>schematic</x:v>
      </x:c>
      <x:c r="AU415" s="16" t="str">
        <x:v>{"type":"Point","coordinates":[-157,20.7]}</x:v>
      </x:c>
      <x:c r="AV415" t="str">
        <x:v>Approximate Hawaiian archipelago anchor; 300 km approximate scope is editorial spatial uncertainty, not an excavated location, territory or measured confidence interval.</x:v>
      </x:c>
      <x:c r="AW415" t="str">
        <x:v>Fuzzy setting only; no exact site coordinates or boundaries inferred.</x:v>
      </x:c>
      <x:c r="AX415" t="str"/>
    </x:row>
    <x:row r="416">
      <x:c r="A416" s="22" t="n">
        <x:v>3900</x:v>
      </x:c>
      <x:c r="B416" s="18" t="str">
        <x:v>BCE</x:v>
      </x:c>
      <x:c r="C416" s="22" t="n">
        <x:v>3900</x:v>
      </x:c>
      <x:c r="D416" s="18" t="str">
        <x:v>BCE</x:v>
      </x:c>
      <x:c r="E416" s="18" t="str">
        <x:v>Unknown attribution</x:v>
      </x:c>
      <x:c r="F416" s="18" t="str">
        <x:v>Monkey Point, Caribbean Nicaragua</x:v>
      </x:c>
      <x:c r="G416" s="18" t="str">
        <x:v>Angi — shell-matrix burial</x:v>
      </x:c>
      <x:c r="H416" s="18" t="str">
        <x:v>r5-angi-burial</x:v>
      </x:c>
      <x:c r="I416" s="18" t="str">
        <x:v>correction</x:v>
      </x:c>
      <x:c r="J416" s="22" t="n">
        <x:v>1</x:v>
      </x:c>
      <x:c r="K416" s="18" t="str">
        <x:v>event</x:v>
      </x:c>
      <x:c r="L416" s="18" t="str">
        <x:v>occurrence</x:v>
      </x:c>
      <x:c r="M416" s="19" t="b">
        <x:v>1</x:v>
      </x:c>
      <x:c r="N416" s="22" t="str"/>
      <x:c r="O416" s="18" t="str"/>
      <x:c r="P416" s="22" t="str"/>
      <x:c r="Q416" s="18" t="str"/>
      <x:c r="R416" s="18" t="str">
        <x:v>unknown</x:v>
      </x:c>
      <x:c r="S416" s="18" t="str">
        <x:v>unknown</x:v>
      </x:c>
      <x:c r="T416" s="18" t="str">
        <x:v>#9babb5</x:v>
      </x:c>
      <x:c r="U416" s="18" t="str">
        <x:v>r5-angi-burial-region</x:v>
      </x:c>
      <x:c r="V416" s="31" t="n">
        <x:v>-83.7</x:v>
      </x:c>
      <x:c r="W416" s="31" t="n">
        <x:v>11.6</x:v>
      </x:c>
      <x:c r="X416" s="18" t="str">
        <x:v>Approximate Monkey Point, Caribbean Nicaragua anchor; 20 km approximate scope is editorial spatial uncertainty, not an excavated location, territory or measured confidence interval.</x:v>
      </x:c>
      <x:c r="Y416" s="18" t="str">
        <x:v>Named regional setting in cited source; coarse editorial anchor.</x:v>
      </x:c>
      <x:c r="Z416" s="18" t="str"/>
      <x:c r="AA416" s="18" t="str"/>
      <x:c r="AB416" s="23" t="str"/>
      <x:c r="AC416" s="23" t="str"/>
      <x:c r="AD416" s="18" t="str"/>
      <x:c r="AE416" s="18" t="str"/>
      <x:c r="AF416" s="18" t="str">
        <x:v>Approximately 3900 BC, contextual assignment</x:v>
      </x:c>
      <x:c r="AG416" s="18" t="str">
        <x:v>Published calendar dates</x:v>
      </x:c>
      <x:c r="AH416" s="18" t="str">
        <x:v>Approximate published envelope, not proof of continuous residence throughout every year.</x:v>
      </x:c>
      <x:c r="AI416" s="18" t="str">
        <x:v>Published evidence snapshot; edit this row with its cited sources before proposing a correction.</x:v>
      </x:c>
      <x:c r="AJ416" s="18" t="str">
        <x:v>ready</x:v>
      </x:c>
      <x:c r="AK416" s="18" t="str">
        <x:v>2026-10-28</x:v>
      </x:c>
      <x:c r="AL416" s="18" t="str">
        <x:v>Round5 author-supplied research leads reconciled against the cited sources on 2026-10-28.</x:v>
      </x:c>
      <x:c r="AM416" s="18" t="str"/>
      <x:c r="AN416" s="18" t="str">
        <x:v>A human burial at Angi on Nicaragua’s Caribbean coast is assigned approximately 3900 BC from the surrounding deposits; preservation did not allow direct collagen dating.</x:v>
      </x:c>
      <x:c r="AO416" s="18" t="str">
        <x:v>The date belongs to associated deposits, not a direct human measurement. This does not date first arrival in all Nicaragua.</x:v>
      </x:c>
      <x:c r="AP416" s="18" t="str">
        <x:v>Population size is unknown. Archaeological culture, ancestry, language and present-day identity are not interchangeable.</x:v>
      </x:c>
      <x:c r="AQ416" s="16" t="str"/>
      <x:c r="AR416" s="16" t="str"/>
      <x:c r="AS416" s="16" t="str">
        <x:v>regional-evidence</x:v>
      </x:c>
      <x:c r="AT416" s="16" t="str">
        <x:v>schematic</x:v>
      </x:c>
      <x:c r="AU416" s="16" t="str">
        <x:v>{"type":"Point","coordinates":[-83.7,11.6]}</x:v>
      </x:c>
      <x:c r="AV416" t="str">
        <x:v>Approximate Monkey Point, Caribbean Nicaragua anchor; 20 km approximate scope is editorial spatial uncertainty, not an excavated location, territory or measured confidence interval.</x:v>
      </x:c>
      <x:c r="AW416" t="str">
        <x:v>Fuzzy setting only; no exact site coordinates or boundaries inferred.</x:v>
      </x:c>
      <x:c r="AX416" t="str"/>
    </x:row>
    <x:row r="417">
      <x:c r="A417" s="22" t="n">
        <x:v>263</x:v>
      </x:c>
      <x:c r="B417" s="18" t="str">
        <x:v>CE</x:v>
      </x:c>
      <x:c r="C417" s="22" t="n">
        <x:v>536</x:v>
      </x:c>
      <x:c r="D417" s="18" t="str">
        <x:v>CE</x:v>
      </x:c>
      <x:c r="E417" s="18" t="str">
        <x:v>Unknown attribution</x:v>
      </x:c>
      <x:c r="F417" s="18" t="str">
        <x:v>Mayales River microregion, Chontales</x:v>
      </x:c>
      <x:c r="G417" s="18" t="str">
        <x:v>Mayales microregion — early dated context</x:v>
      </x:c>
      <x:c r="H417" s="18" t="str">
        <x:v>r5-mayales-early-date</x:v>
      </x:c>
      <x:c r="I417" s="18" t="str">
        <x:v>correction</x:v>
      </x:c>
      <x:c r="J417" s="22" t="n">
        <x:v>1</x:v>
      </x:c>
      <x:c r="K417" s="18" t="str">
        <x:v>event</x:v>
      </x:c>
      <x:c r="L417" s="18" t="str">
        <x:v>occurrence</x:v>
      </x:c>
      <x:c r="M417" s="19" t="b">
        <x:v>1</x:v>
      </x:c>
      <x:c r="N417" s="22" t="str"/>
      <x:c r="O417" s="18" t="str"/>
      <x:c r="P417" s="22" t="str"/>
      <x:c r="Q417" s="18" t="str"/>
      <x:c r="R417" s="18" t="str">
        <x:v>unknown</x:v>
      </x:c>
      <x:c r="S417" s="18" t="str">
        <x:v>unknown</x:v>
      </x:c>
      <x:c r="T417" s="18" t="str">
        <x:v>#9babb5</x:v>
      </x:c>
      <x:c r="U417" s="18" t="str">
        <x:v>r5-mayales-early-date-region</x:v>
      </x:c>
      <x:c r="V417" s="31" t="n">
        <x:v>-85.4</x:v>
      </x:c>
      <x:c r="W417" s="31" t="n">
        <x:v>12.1</x:v>
      </x:c>
      <x:c r="X417" s="18" t="str">
        <x:v>Approximate Mayales River microregion, Chontales anchor; 55 km approximate scope is editorial spatial uncertainty, not an excavated location, territory or measured confidence interval.</x:v>
      </x:c>
      <x:c r="Y417" s="18" t="str">
        <x:v>Named regional setting in cited source; coarse editorial anchor.</x:v>
      </x:c>
      <x:c r="Z417" s="18" t="str"/>
      <x:c r="AA417" s="18" t="str"/>
      <x:c r="AB417" s="23" t="str"/>
      <x:c r="AC417" s="23" t="str"/>
      <x:c r="AD417" s="18" t="str"/>
      <x:c r="AE417" s="18" t="str"/>
      <x:c r="AF417" s="18" t="str">
        <x:v>1645 ±25 radiocarbon BP; cal AD 263–536, two sigma</x:v>
      </x:c>
      <x:c r="AG417" s="18" t="str">
        <x:v>Published calendar dates</x:v>
      </x:c>
      <x:c r="AH417" s="18" t="str">
        <x:v>Approximate published envelope, not proof of continuous residence throughout every year.</x:v>
      </x:c>
      <x:c r="AI417" s="18" t="str">
        <x:v>Published evidence snapshot; edit this row with its cited sources before proposing a correction.</x:v>
      </x:c>
      <x:c r="AJ417" s="18" t="str">
        <x:v>ready</x:v>
      </x:c>
      <x:c r="AK417" s="18" t="str">
        <x:v>2026-10-28</x:v>
      </x:c>
      <x:c r="AL417" s="18" t="str">
        <x:v>Round5 author-supplied research leads reconciled against the cited sources on 2026-10-28.</x:v>
      </x:c>
      <x:c r="AM417" s="18" t="str"/>
      <x:c r="AN417" s="18" t="str">
        <x:v>The second date list reports eleven new determinations, including an earliest calibrated range of AD 263–536 at two sigma.</x:v>
      </x:c>
      <x:c r="AO417" s="18" t="str">
        <x:v>Regional dated-context evidence; not continuous occupation of every site or an assignment of the earliest date to Aguas Buenas.</x:v>
      </x:c>
      <x:c r="AP417" s="18" t="str">
        <x:v>Population size is unknown. Archaeological culture, ancestry, language and present-day identity are not interchangeable.</x:v>
      </x:c>
      <x:c r="AQ417" s="16" t="str"/>
      <x:c r="AR417" s="16" t="str"/>
      <x:c r="AS417" s="16" t="str">
        <x:v>regional-evidence</x:v>
      </x:c>
      <x:c r="AT417" s="16" t="str">
        <x:v>schematic</x:v>
      </x:c>
      <x:c r="AU417" s="16" t="str">
        <x:v>{"type":"Point","coordinates":[-85.4,12.1]}</x:v>
      </x:c>
      <x:c r="AV417" t="str">
        <x:v>Approximate Mayales River microregion, Chontales anchor; 55 km approximate scope is editorial spatial uncertainty, not an excavated location, territory or measured confidence interval.</x:v>
      </x:c>
      <x:c r="AW417" t="str">
        <x:v>Fuzzy setting only; no exact site coordinates or boundaries inferred.</x:v>
      </x:c>
      <x:c r="AX417" t="str"/>
    </x:row>
    <x:row r="418">
      <x:c r="A418" s="22" t="n">
        <x:v>11051</x:v>
      </x:c>
      <x:c r="B418" s="18" t="str">
        <x:v>BCE</x:v>
      </x:c>
      <x:c r="C418" s="22" t="n">
        <x:v>10051</x:v>
      </x:c>
      <x:c r="D418" s="18" t="str">
        <x:v>BCE</x:v>
      </x:c>
      <x:c r="E418" s="18" t="str">
        <x:v>Unknown attribution</x:v>
      </x:c>
      <x:c r="F418" s="18" t="str">
        <x:v>Hoyo Negro, Tulum area, Yucatan Peninsula</x:v>
      </x:c>
      <x:c r="G418" s="18" t="str">
        <x:v>Hoyo Negro — Late Pleistocene individual</x:v>
      </x:c>
      <x:c r="H418" s="18" t="str">
        <x:v>r5-hoyo-negro-individual</x:v>
      </x:c>
      <x:c r="I418" s="18" t="str">
        <x:v>correction</x:v>
      </x:c>
      <x:c r="J418" s="22" t="n">
        <x:v>1</x:v>
      </x:c>
      <x:c r="K418" s="18" t="str">
        <x:v>event</x:v>
      </x:c>
      <x:c r="L418" s="18" t="str">
        <x:v>occurrence</x:v>
      </x:c>
      <x:c r="M418" s="19" t="b">
        <x:v>1</x:v>
      </x:c>
      <x:c r="N418" s="22" t="str"/>
      <x:c r="O418" s="18" t="str"/>
      <x:c r="P418" s="22" t="str"/>
      <x:c r="Q418" s="18" t="str"/>
      <x:c r="R418" s="18" t="str">
        <x:v>unknown</x:v>
      </x:c>
      <x:c r="S418" s="18" t="str">
        <x:v>unknown</x:v>
      </x:c>
      <x:c r="T418" s="18" t="str">
        <x:v>#9babb5</x:v>
      </x:c>
      <x:c r="U418" s="18" t="str">
        <x:v>r5-hoyo-negro-individual-region</x:v>
      </x:c>
      <x:c r="V418" s="31" t="n">
        <x:v>-87.5</x:v>
      </x:c>
      <x:c r="W418" s="31" t="n">
        <x:v>20.2</x:v>
      </x:c>
      <x:c r="X418" s="18" t="str">
        <x:v>Approximate Hoyo Negro, Tulum area, Yucatan Peninsula anchor; 30 km approximate scope is editorial spatial uncertainty, not an excavated location, territory or measured confidence interval.</x:v>
      </x:c>
      <x:c r="Y418" s="18" t="str">
        <x:v>Named regional setting in cited source; coarse editorial anchor.</x:v>
      </x:c>
      <x:c r="Z418" s="18" t="str"/>
      <x:c r="AA418" s="18" t="str"/>
      <x:c r="AB418" s="23" t="str"/>
      <x:c r="AC418" s="23" t="str"/>
      <x:c r="AD418" s="18" t="str"/>
      <x:c r="AE418" s="18" t="str"/>
      <x:c r="AF418" s="18" t="str">
        <x:v>13,000–12,000 cal BP; BP epoch AD 1950</x:v>
      </x:c>
      <x:c r="AG418" s="18" t="str">
        <x:v>Published calibrated BP converted with AD 1950 epoch</x:v>
      </x:c>
      <x:c r="AH418" s="18" t="str">
        <x:v>Approximate published envelope, not proof of continuous residence throughout every year.</x:v>
      </x:c>
      <x:c r="AI418" s="18" t="str">
        <x:v>Published evidence snapshot; edit this row with its cited sources before proposing a correction.</x:v>
      </x:c>
      <x:c r="AJ418" s="18" t="str">
        <x:v>ready</x:v>
      </x:c>
      <x:c r="AK418" s="18" t="str">
        <x:v>2026-10-28</x:v>
      </x:c>
      <x:c r="AL418" s="18" t="str">
        <x:v>Round5 author-supplied research leads reconciled against the cited sources on 2026-10-28.</x:v>
      </x:c>
      <x:c r="AM418" s="18" t="str"/>
      <x:c r="AN418" s="18" t="str">
        <x:v>The Hoyo Negro study reports a human skeleton dated to 13,000–12,000 calibrated years BP.</x:v>
      </x:c>
      <x:c r="AO418" s="18" t="str">
        <x:v>Chronology of an individual does not demonstrate a continuously occupied town. The published D1 mitochondrial assignment concerns a maternal lineage, not whole-genome or unbroken local ancestry.</x:v>
      </x:c>
      <x:c r="AP418" s="18" t="str">
        <x:v>Population size is unknown. Archaeological culture, ancestry, language and present-day identity are not interchangeable.</x:v>
      </x:c>
      <x:c r="AQ418" s="16" t="str"/>
      <x:c r="AR418" s="16" t="str"/>
      <x:c r="AS418" s="16" t="str">
        <x:v>regional-evidence</x:v>
      </x:c>
      <x:c r="AT418" s="16" t="str">
        <x:v>schematic</x:v>
      </x:c>
      <x:c r="AU418" s="16" t="str">
        <x:v>{"type":"Point","coordinates":[-87.5,20.2]}</x:v>
      </x:c>
      <x:c r="AV418" t="str">
        <x:v>Approximate Hoyo Negro, Tulum area, Yucatan Peninsula anchor; 30 km approximate scope is editorial spatial uncertainty, not an excavated location, territory or measured confidence interval.</x:v>
      </x:c>
      <x:c r="AW418" t="str">
        <x:v>Fuzzy setting only; no exact site coordinates or boundaries inferred.</x:v>
      </x:c>
      <x:c r="AX418" t="str"/>
    </x:row>
    <x:row r="419">
      <x:c r="A419" s="22" t="n">
        <x:v>10051</x:v>
      </x:c>
      <x:c r="B419" s="18" t="str">
        <x:v>BCE</x:v>
      </x:c>
      <x:c r="C419" s="22" t="n">
        <x:v>7651</x:v>
      </x:c>
      <x:c r="D419" s="18" t="str">
        <x:v>BCE</x:v>
      </x:c>
      <x:c r="E419" s="18" t="str">
        <x:v>Unknown attribution</x:v>
      </x:c>
      <x:c r="F419" s="18" t="str">
        <x:v>Cedros Island, Baja California</x:v>
      </x:c>
      <x:c r="G419" s="18" t="str">
        <x:v>Cerro Pedregoso — repeated early occupations</x:v>
      </x:c>
      <x:c r="H419" s="18" t="str">
        <x:v>r5-cerro-pedregoso</x:v>
      </x:c>
      <x:c r="I419" s="18" t="str">
        <x:v>correction</x:v>
      </x:c>
      <x:c r="J419" s="22" t="n">
        <x:v>1</x:v>
      </x:c>
      <x:c r="K419" s="18" t="str">
        <x:v>event</x:v>
      </x:c>
      <x:c r="L419" s="18" t="str">
        <x:v>interval</x:v>
      </x:c>
      <x:c r="M419" s="19" t="b">
        <x:v>1</x:v>
      </x:c>
      <x:c r="N419" s="22" t="str"/>
      <x:c r="O419" s="18" t="str"/>
      <x:c r="P419" s="22" t="str"/>
      <x:c r="Q419" s="18" t="str"/>
      <x:c r="R419" s="18" t="str">
        <x:v>unknown</x:v>
      </x:c>
      <x:c r="S419" s="18" t="str">
        <x:v>unknown</x:v>
      </x:c>
      <x:c r="T419" s="18" t="str">
        <x:v>#9babb5</x:v>
      </x:c>
      <x:c r="U419" s="18" t="str">
        <x:v>r5-cerro-pedregoso-region</x:v>
      </x:c>
      <x:c r="V419" s="31" t="n">
        <x:v>-115.2</x:v>
      </x:c>
      <x:c r="W419" s="31" t="n">
        <x:v>28.2</x:v>
      </x:c>
      <x:c r="X419" s="18" t="str">
        <x:v>Approximate Cedros Island, Baja California anchor; 35 km approximate scope is editorial spatial uncertainty, not an excavated location, territory or measured confidence interval.</x:v>
      </x:c>
      <x:c r="Y419" s="18" t="str">
        <x:v>Named regional setting in cited source; coarse editorial anchor.</x:v>
      </x:c>
      <x:c r="Z419" s="18" t="str"/>
      <x:c r="AA419" s="18" t="str"/>
      <x:c r="AB419" s="23" t="str"/>
      <x:c r="AC419" s="23" t="str"/>
      <x:c r="AD419" s="18" t="str"/>
      <x:c r="AE419" s="18" t="str"/>
      <x:c r="AF419" s="18" t="str">
        <x:v>Approximately 12,000–9,600 cal BP</x:v>
      </x:c>
      <x:c r="AG419" s="18" t="str">
        <x:v>Published calibrated BP converted with AD 1950 epoch</x:v>
      </x:c>
      <x:c r="AH419" s="18" t="str">
        <x:v>Approximate published envelope, not proof of continuous residence throughout every year.</x:v>
      </x:c>
      <x:c r="AI419" s="18" t="str">
        <x:v>Published evidence snapshot; edit this row with its cited sources before proposing a correction.</x:v>
      </x:c>
      <x:c r="AJ419" s="18" t="str">
        <x:v>ready</x:v>
      </x:c>
      <x:c r="AK419" s="18" t="str">
        <x:v>2026-10-28</x:v>
      </x:c>
      <x:c r="AL419" s="18" t="str">
        <x:v>Round5 author-supplied research leads reconciled against the cited sources on 2026-10-28.</x:v>
      </x:c>
      <x:c r="AM419" s="18" t="str"/>
      <x:c r="AN419" s="18" t="str">
        <x:v>Dated archaeological deposits at Cerro Pedregoso on Cedros Island indicate repeated occupations approximately 12,000–9,600 calibrated years BP.</x:v>
      </x:c>
      <x:c r="AO419" s="18" t="str">
        <x:v>Island-scale anchor pending precise public site coordinates. The older underlying soil does not independently demonstrate an earlier human occupation. Repeated visits are not uninterrupted residence.</x:v>
      </x:c>
      <x:c r="AP419" s="18" t="str">
        <x:v>Population size is unknown. Archaeological culture, ancestry, language and present-day identity are not interchangeable.</x:v>
      </x:c>
      <x:c r="AQ419" s="16" t="str"/>
      <x:c r="AR419" s="16" t="str"/>
      <x:c r="AS419" s="16" t="str">
        <x:v>regional-evidence</x:v>
      </x:c>
      <x:c r="AT419" s="16" t="str">
        <x:v>schematic</x:v>
      </x:c>
      <x:c r="AU419" s="16" t="str">
        <x:v>{"type":"Point","coordinates":[-115.2,28.2]}</x:v>
      </x:c>
      <x:c r="AV419" t="str">
        <x:v>Approximate Cedros Island, Baja California anchor; 35 km approximate scope is editorial spatial uncertainty, not an excavated location, territory or measured confidence interval.</x:v>
      </x:c>
      <x:c r="AW419" t="str">
        <x:v>Fuzzy setting only; no exact site coordinates or boundaries inferred.</x:v>
      </x:c>
      <x:c r="AX419" t="str"/>
    </x:row>
    <x:row r="420">
      <x:c r="A420" s="22" t="str"/>
      <x:c r="B420" s="18" t="str"/>
      <x:c r="C420" s="22" t="str"/>
      <x:c r="D420" s="18" t="str"/>
      <x:c r="E420" s="18" t="str">
        <x:v>Unknown attribution</x:v>
      </x:c>
      <x:c r="F420" s="18" t="str">
        <x:v>Pucuncho Basin, southern Peru</x:v>
      </x:c>
      <x:c r="G420" s="18" t="str">
        <x:v>Cuncaicha — high-altitude occupation</x:v>
      </x:c>
      <x:c r="H420" s="18" t="str">
        <x:v>r5-cuncaicha-early</x:v>
      </x:c>
      <x:c r="I420" s="18" t="str">
        <x:v>correction</x:v>
      </x:c>
      <x:c r="J420" s="22" t="n">
        <x:v>1</x:v>
      </x:c>
      <x:c r="K420" s="18" t="str">
        <x:v>event</x:v>
      </x:c>
      <x:c r="L420" s="18" t="str">
        <x:v>unplaced</x:v>
      </x:c>
      <x:c r="M420" s="19" t="b">
        <x:v>0</x:v>
      </x:c>
      <x:c r="N420" s="22" t="str"/>
      <x:c r="O420" s="18" t="str"/>
      <x:c r="P420" s="22" t="str"/>
      <x:c r="Q420" s="18" t="str"/>
      <x:c r="R420" s="18" t="str">
        <x:v>unknown</x:v>
      </x:c>
      <x:c r="S420" s="18" t="str">
        <x:v>unknown</x:v>
      </x:c>
      <x:c r="T420" s="18" t="str">
        <x:v>#9babb5</x:v>
      </x:c>
      <x:c r="U420" s="18" t="str">
        <x:v>r5-cuncaicha-early-region</x:v>
      </x:c>
      <x:c r="V420" s="31" t="n">
        <x:v>-72.6</x:v>
      </x:c>
      <x:c r="W420" s="31" t="n">
        <x:v>-15.3</x:v>
      </x:c>
      <x:c r="X420" s="18" t="str">
        <x:v>Approximate Pucuncho Basin, southern Peru anchor; 45 km approximate scope is editorial spatial uncertainty, not an excavated location, territory or measured confidence interval.</x:v>
      </x:c>
      <x:c r="Y420" s="18" t="str">
        <x:v>Named regional setting in cited source; coarse editorial anchor.</x:v>
      </x:c>
      <x:c r="Z420" s="18" t="str"/>
      <x:c r="AA420" s="18" t="str"/>
      <x:c r="AB420" s="23" t="str"/>
      <x:c r="AC420" s="23" t="str"/>
      <x:c r="AD420" s="18" t="str"/>
      <x:c r="AE420" s="18" t="str"/>
      <x:c r="AF420" s="18" t="str">
        <x:v>About 12.4 ka; twenty-one dates older than 11.5 ka, as reported in abstract</x:v>
      </x:c>
      <x:c r="AG420" s="18" t="str">
        <x:v>Original chronology retained without unsupported calendar conversion</x:v>
      </x:c>
      <x:c r="AH420" s="18" t="str">
        <x:v>The accessed evidence does not define a calibrated calendar interval for this claim. Available in the evidence index; not a fabricated occupation date.</x:v>
      </x:c>
      <x:c r="AI420" s="18" t="str">
        <x:v>Published evidence snapshot; edit this row with its cited sources before proposing a correction.</x:v>
      </x:c>
      <x:c r="AJ420" s="18" t="str">
        <x:v>ready</x:v>
      </x:c>
      <x:c r="AK420" s="18" t="str">
        <x:v>2026-10-28</x:v>
      </x:c>
      <x:c r="AL420" s="18" t="str">
        <x:v>Round5 author-supplied research leads reconciled against the cited sources on 2026-10-28.</x:v>
      </x:c>
      <x:c r="AM420" s="18" t="str"/>
      <x:c r="AN420" s="18" t="str">
        <x:v>Cuncaicha rockshelter at 4,480 m contains an occupation sequence extending back about 12.4 thousand years, with twenty-one dates older than 11.5 thousand years.</x:v>
      </x:c>
      <x:c r="AO420" s="18" t="str">
        <x:v>Rounded basin anchor; date-by-date calibration and occupational hiatuses require full contextual extraction. The source says highland entry within two millennia, not two years, of initial South American entry.</x:v>
      </x:c>
      <x:c r="AP420" s="18" t="str">
        <x:v>Population size is unknown. Archaeological culture, ancestry, language and present-day identity are not interchangeable.</x:v>
      </x:c>
      <x:c r="AQ420" s="16" t="str"/>
      <x:c r="AR420" s="16" t="str"/>
      <x:c r="AS420" s="16" t="str">
        <x:v>regional-evidence</x:v>
      </x:c>
      <x:c r="AT420" s="16" t="str">
        <x:v>schematic</x:v>
      </x:c>
      <x:c r="AU420" s="16" t="str">
        <x:v>{"type":"Point","coordinates":[-72.6,-15.3]}</x:v>
      </x:c>
      <x:c r="AV420" t="str">
        <x:v>Approximate Pucuncho Basin, southern Peru anchor; 45 km approximate scope is editorial spatial uncertainty, not an excavated location, territory or measured confidence interval.</x:v>
      </x:c>
      <x:c r="AW420" t="str">
        <x:v>Fuzzy setting only; no exact site coordinates or boundaries inferred.</x:v>
      </x:c>
      <x:c r="AX420" t="str"/>
    </x:row>
    <x:row r="421">
      <x:c r="A421" s="22" t="str"/>
      <x:c r="B421" s="18" t="str"/>
      <x:c r="C421" s="22" t="str"/>
      <x:c r="D421" s="18" t="str"/>
      <x:c r="E421" s="18" t="str">
        <x:v>Unknown attribution</x:v>
      </x:c>
      <x:c r="F421" s="18" t="str">
        <x:v>Pucuncho Basin, southern Peru</x:v>
      </x:c>
      <x:c r="G421" s="18" t="str">
        <x:v>Pucuncho Basin — stone-tool workshop</x:v>
      </x:c>
      <x:c r="H421" s="18" t="str">
        <x:v>r5-pucuncho-workshop</x:v>
      </x:c>
      <x:c r="I421" s="18" t="str">
        <x:v>correction</x:v>
      </x:c>
      <x:c r="J421" s="22" t="n">
        <x:v>1</x:v>
      </x:c>
      <x:c r="K421" s="18" t="str">
        <x:v>event</x:v>
      </x:c>
      <x:c r="L421" s="18" t="str">
        <x:v>unplaced</x:v>
      </x:c>
      <x:c r="M421" s="19" t="b">
        <x:v>0</x:v>
      </x:c>
      <x:c r="N421" s="22" t="str"/>
      <x:c r="O421" s="18" t="str"/>
      <x:c r="P421" s="22" t="str"/>
      <x:c r="Q421" s="18" t="str"/>
      <x:c r="R421" s="18" t="str">
        <x:v>unknown</x:v>
      </x:c>
      <x:c r="S421" s="18" t="str">
        <x:v>unknown</x:v>
      </x:c>
      <x:c r="T421" s="18" t="str">
        <x:v>#9babb5</x:v>
      </x:c>
      <x:c r="U421" s="18" t="str">
        <x:v>r5-pucuncho-workshop-region</x:v>
      </x:c>
      <x:c r="V421" s="31" t="n">
        <x:v>-72.6</x:v>
      </x:c>
      <x:c r="W421" s="31" t="n">
        <x:v>-15.3</x:v>
      </x:c>
      <x:c r="X421" s="18" t="str">
        <x:v>Approximate Pucuncho Basin, southern Peru anchor; 45 km approximate scope is editorial spatial uncertainty, not an excavated location, territory or measured confidence interval.</x:v>
      </x:c>
      <x:c r="Y421" s="18" t="str">
        <x:v>Named regional setting in cited source; coarse editorial anchor.</x:v>
      </x:c>
      <x:c r="Z421" s="18" t="str"/>
      <x:c r="AA421" s="18" t="str"/>
      <x:c r="AB421" s="23" t="str"/>
      <x:c r="AC421" s="23" t="str"/>
      <x:c r="AD421" s="18" t="str"/>
      <x:c r="AE421" s="18" t="str"/>
      <x:c r="AF421" s="18" t="str">
        <x:v>Approximately 12.8–11.5 ka; abstract chronology retained</x:v>
      </x:c>
      <x:c r="AG421" s="18" t="str">
        <x:v>Original chronology retained without unsupported calendar conversion</x:v>
      </x:c>
      <x:c r="AH421" s="18" t="str">
        <x:v>The accessed evidence does not define a calibrated calendar interval for this claim. Available in the evidence index; not a fabricated occupation date.</x:v>
      </x:c>
      <x:c r="AI421" s="18" t="str">
        <x:v>Published evidence snapshot; edit this row with its cited sources before proposing a correction.</x:v>
      </x:c>
      <x:c r="AJ421" s="18" t="str">
        <x:v>ready</x:v>
      </x:c>
      <x:c r="AK421" s="18" t="str">
        <x:v>2026-10-28</x:v>
      </x:c>
      <x:c r="AL421" s="18" t="str">
        <x:v>Round5 author-supplied research leads reconciled against the cited sources on 2026-10-28.</x:v>
      </x:c>
      <x:c r="AM421" s="18" t="str"/>
      <x:c r="AN421" s="18" t="str">
        <x:v>A workshop at 4,355 m in the Pucuncho Basin contains fishtail projectile points associated in the study with approximately 12.8–11.5 ka.</x:v>
      </x:c>
      <x:c r="AO421" s="18" t="str">
        <x:v>A workshop is not necessarily a permanent residential settlement. Artifact transport alone does not establish an exact migration route.</x:v>
      </x:c>
      <x:c r="AP421" s="18" t="str">
        <x:v>Population size is unknown. Archaeological culture, ancestry, language and present-day identity are not interchangeable.</x:v>
      </x:c>
      <x:c r="AQ421" s="16" t="str"/>
      <x:c r="AR421" s="16" t="str"/>
      <x:c r="AS421" s="16" t="str">
        <x:v>regional-evidence</x:v>
      </x:c>
      <x:c r="AT421" s="16" t="str">
        <x:v>schematic</x:v>
      </x:c>
      <x:c r="AU421" s="16" t="str">
        <x:v>{"type":"Point","coordinates":[-72.6,-15.3]}</x:v>
      </x:c>
      <x:c r="AV421" t="str">
        <x:v>Approximate Pucuncho Basin, southern Peru anchor; 45 km approximate scope is editorial spatial uncertainty, not an excavated location, territory or measured confidence interval.</x:v>
      </x:c>
      <x:c r="AW421" t="str">
        <x:v>Fuzzy setting only; no exact site coordinates or boundaries inferred.</x:v>
      </x:c>
      <x:c r="AX421" t="str"/>
    </x:row>
    <x:row r="422">
      <x:c r="A422" s="22" t="str"/>
      <x:c r="B422" s="18" t="str"/>
      <x:c r="C422" s="22" t="str"/>
      <x:c r="D422" s="18" t="str"/>
      <x:c r="E422" s="18" t="str">
        <x:v>Unknown attribution</x:v>
      </x:c>
      <x:c r="F422" s="18" t="str">
        <x:v>Llanos de Moxos, Bolivia</x:v>
      </x:c>
      <x:c r="G422" s="18" t="str">
        <x:v>Bolivian Amazon — early forest-island middens</x:v>
      </x:c>
      <x:c r="H422" s="18" t="str">
        <x:v>r5-bolivian-forest-islands</x:v>
      </x:c>
      <x:c r="I422" s="18" t="str">
        <x:v>correction</x:v>
      </x:c>
      <x:c r="J422" s="22" t="n">
        <x:v>1</x:v>
      </x:c>
      <x:c r="K422" s="18" t="str">
        <x:v>event</x:v>
      </x:c>
      <x:c r="L422" s="18" t="str">
        <x:v>unplaced</x:v>
      </x:c>
      <x:c r="M422" s="19" t="b">
        <x:v>0</x:v>
      </x:c>
      <x:c r="N422" s="22" t="str"/>
      <x:c r="O422" s="18" t="str"/>
      <x:c r="P422" s="22" t="str"/>
      <x:c r="Q422" s="18" t="str"/>
      <x:c r="R422" s="18" t="str">
        <x:v>unknown</x:v>
      </x:c>
      <x:c r="S422" s="18" t="str">
        <x:v>unknown</x:v>
      </x:c>
      <x:c r="T422" s="18" t="str">
        <x:v>#9babb5</x:v>
      </x:c>
      <x:c r="U422" s="18" t="str">
        <x:v>r5-bolivian-forest-islands-region</x:v>
      </x:c>
      <x:c r="V422" s="31" t="n">
        <x:v>-65</x:v>
      </x:c>
      <x:c r="W422" s="31" t="n">
        <x:v>-14.8</x:v>
      </x:c>
      <x:c r="X422" s="18" t="str">
        <x:v>Approximate Llanos de Moxos, Bolivia anchor; 180 km approximate scope is editorial spatial uncertainty, not an excavated location, territory or measured confidence interval.</x:v>
      </x:c>
      <x:c r="Y422" s="18" t="str">
        <x:v>Named regional setting in cited source; coarse editorial anchor.</x:v>
      </x:c>
      <x:c r="Z422" s="18" t="str"/>
      <x:c r="AA422" s="18" t="str"/>
      <x:c r="AB422" s="23" t="str"/>
      <x:c r="AC422" s="23" t="str"/>
      <x:c r="AD422" s="18" t="str"/>
      <x:c r="AE422" s="18" t="str"/>
      <x:c r="AF422" s="18" t="str">
        <x:v>Early and Middle Holocene; individual phase dates not extracted</x:v>
      </x:c>
      <x:c r="AG422" s="18" t="str">
        <x:v>Original chronology retained without unsupported calendar conversion</x:v>
      </x:c>
      <x:c r="AH422" s="18" t="str">
        <x:v>The accessed evidence does not define a calibrated calendar interval for this claim. Available in the evidence index; not a fabricated occupation date.</x:v>
      </x:c>
      <x:c r="AI422" s="18" t="str">
        <x:v>Published evidence snapshot; edit this row with its cited sources before proposing a correction.</x:v>
      </x:c>
      <x:c r="AJ422" s="18" t="str">
        <x:v>ready</x:v>
      </x:c>
      <x:c r="AK422" s="18" t="str">
        <x:v>2026-10-28</x:v>
      </x:c>
      <x:c r="AL422" s="18" t="str">
        <x:v>Round5 author-supplied research leads reconciled against the cited sources on 2026-10-28.</x:v>
      </x:c>
      <x:c r="AM422" s="18" t="str"/>
      <x:c r="AN422" s="18" t="str">
        <x:v>Investigation of three forest islands, including Isla del Tesoro, identifies shell middens indicating Early and Middle Holocene hunter-gatherer activity in western Amazonia.</x:v>
      </x:c>
      <x:c r="AO422" s="18" t="str">
        <x:v>The regional synthesis is not a single settlement. Separate dated site locations remain to be extracted; no shared occupation interval or population count is inferred.</x:v>
      </x:c>
      <x:c r="AP422" s="18" t="str">
        <x:v>Population size is unknown. Archaeological culture, ancestry, language and present-day identity are not interchangeable.</x:v>
      </x:c>
      <x:c r="AQ422" s="16" t="str"/>
      <x:c r="AR422" s="16" t="str"/>
      <x:c r="AS422" s="16" t="str">
        <x:v>regional-evidence</x:v>
      </x:c>
      <x:c r="AT422" s="16" t="str">
        <x:v>schematic</x:v>
      </x:c>
      <x:c r="AU422" s="16" t="str">
        <x:v>{"type":"Point","coordinates":[-65,-14.8]}</x:v>
      </x:c>
      <x:c r="AV422" t="str">
        <x:v>Approximate Llanos de Moxos, Bolivia anchor; 180 km approximate scope is editorial spatial uncertainty, not an excavated location, territory or measured confidence interval.</x:v>
      </x:c>
      <x:c r="AW422" t="str">
        <x:v>Fuzzy setting only; no exact site coordinates or boundaries inferred.</x:v>
      </x:c>
      <x:c r="AX422" t="str"/>
    </x:row>
    <x:row r="423">
      <x:c r="A423" s="22" t="str"/>
      <x:c r="B423" s="18" t="str"/>
      <x:c r="C423" s="22" t="str"/>
      <x:c r="D423" s="18" t="str"/>
      <x:c r="E423" s="18" t="str">
        <x:v>Unknown attribution</x:v>
      </x:c>
      <x:c r="F423" s="18" t="str"/>
      <x:c r="G423" s="18" t="str">
        <x:v>Brazil — ancestry diversity among coastal societies</x:v>
      </x:c>
      <x:c r="H423" s="18" t="str">
        <x:v>r5-brazil-sambaqui-diversity</x:v>
      </x:c>
      <x:c r="I423" s="18" t="str">
        <x:v>correction</x:v>
      </x:c>
      <x:c r="J423" s="22" t="n">
        <x:v>1</x:v>
      </x:c>
      <x:c r="K423" s="18" t="str">
        <x:v>event</x:v>
      </x:c>
      <x:c r="L423" s="18" t="str">
        <x:v>unplaced</x:v>
      </x:c>
      <x:c r="M423" s="19" t="b">
        <x:v>0</x:v>
      </x:c>
      <x:c r="N423" s="22" t="str"/>
      <x:c r="O423" s="18" t="str"/>
      <x:c r="P423" s="22" t="str"/>
      <x:c r="Q423" s="18" t="str"/>
      <x:c r="R423" s="18" t="str">
        <x:v>unknown</x:v>
      </x:c>
      <x:c r="S423" s="18" t="str">
        <x:v>unknown</x:v>
      </x:c>
      <x:c r="T423" s="18" t="str">
        <x:v>#9babb5</x:v>
      </x:c>
      <x:c r="U423" s="18" t="str"/>
      <x:c r="V423" s="31" t="str"/>
      <x:c r="W423" s="31" t="str"/>
      <x:c r="X423" s="18" t="str"/>
      <x:c r="Y423" s="18" t="str"/>
      <x:c r="Z423" s="18" t="str"/>
      <x:c r="AA423" s="18" t="str"/>
      <x:c r="AB423" s="23" t="str"/>
      <x:c r="AC423" s="23" t="str"/>
      <x:c r="AD423" s="18" t="str"/>
      <x:c r="AE423" s="18" t="str"/>
      <x:c r="AF423" s="18" t="str">
        <x:v>Ancient samples spanning up to approximately 10,000 years; no single occupation interval</x:v>
      </x:c>
      <x:c r="AG423" s="18" t="str">
        <x:v>Original chronology retained without unsupported calendar conversion</x:v>
      </x:c>
      <x:c r="AH423" s="18" t="str">
        <x:v>The accessed evidence does not define a calibrated calendar interval for this claim. Available in the evidence index; not a fabricated occupation date.</x:v>
      </x:c>
      <x:c r="AI423" s="18" t="str">
        <x:v>Published evidence snapshot; edit this row with its cited sources before proposing a correction.</x:v>
      </x:c>
      <x:c r="AJ423" s="18" t="str">
        <x:v>ready</x:v>
      </x:c>
      <x:c r="AK423" s="18" t="str">
        <x:v>2026-10-28</x:v>
      </x:c>
      <x:c r="AL423" s="18" t="str">
        <x:v>Round5 author-supplied research leads reconciled against the cited sources on 2026-10-28.</x:v>
      </x:c>
      <x:c r="AM423" s="18" t="str"/>
      <x:c r="AN423" s="18" t="str">
        <x:v>Analysis of 34 ancient individuals from four Brazilian regions documents substantial ancestry heterogeneity among sambaqui societies despite similarities in material culture.</x:v>
      </x:c>
      <x:c r="AO423" s="18" t="str">
        <x:v>Shared material culture is not genetic homogeneity. These sampled genomes do not establish continuity from disputed occupations older than 20,000 years.</x:v>
      </x:c>
      <x:c r="AP423" s="18" t="str">
        <x:v>Population size is unknown. Archaeological culture, ancestry, language and present-day identity are not interchangeable.</x:v>
      </x:c>
      <x:c r="AQ423" s="16" t="str"/>
      <x:c r="AR423" s="16" t="str"/>
      <x:c r="AS423" s="16" t="str">
        <x:v>population-history</x:v>
      </x:c>
      <x:c r="AT423" s="16" t="str">
        <x:v>schematic</x:v>
      </x:c>
      <x:c r="AU423" s="16" t="str">
        <x:v>{"type":"Point","coordinates":[-43,-20]}</x:v>
      </x:c>
      <x:c r="AV423" t="str">
        <x:v>Approximate Eastern Brazil anchor; 1000 km approximate scope is editorial spatial uncertainty, not an excavated location, territory or measured confidence interval.</x:v>
      </x:c>
      <x:c r="AW423" t="str">
        <x:v>Fuzzy setting only; no exact site coordinates or boundaries inferred.</x:v>
      </x:c>
      <x:c r="AX423" t="str"/>
    </x:row>
    <x:row r="424">
      <x:c r="A424" s="22" t="str"/>
      <x:c r="B424" s="18" t="str"/>
      <x:c r="C424" s="22" t="str"/>
      <x:c r="D424" s="18" t="str"/>
      <x:c r="E424" s="18" t="str">
        <x:v>Unknown attribution</x:v>
      </x:c>
      <x:c r="F424" s="18" t="str"/>
      <x:c r="G424" s="18" t="str">
        <x:v>Central Argentina — long-lived ancestry lineage</x:v>
      </x:c>
      <x:c r="H424" s="18" t="str">
        <x:v>r5-argentina-central-lineage</x:v>
      </x:c>
      <x:c r="I424" s="18" t="str">
        <x:v>correction</x:v>
      </x:c>
      <x:c r="J424" s="22" t="n">
        <x:v>1</x:v>
      </x:c>
      <x:c r="K424" s="18" t="str">
        <x:v>event</x:v>
      </x:c>
      <x:c r="L424" s="18" t="str">
        <x:v>unplaced</x:v>
      </x:c>
      <x:c r="M424" s="19" t="b">
        <x:v>0</x:v>
      </x:c>
      <x:c r="N424" s="22" t="str"/>
      <x:c r="O424" s="18" t="str"/>
      <x:c r="P424" s="22" t="str"/>
      <x:c r="Q424" s="18" t="str"/>
      <x:c r="R424" s="18" t="str">
        <x:v>unknown</x:v>
      </x:c>
      <x:c r="S424" s="18" t="str">
        <x:v>unknown</x:v>
      </x:c>
      <x:c r="T424" s="18" t="str">
        <x:v>#9babb5</x:v>
      </x:c>
      <x:c r="U424" s="18" t="str"/>
      <x:c r="V424" s="31" t="str"/>
      <x:c r="W424" s="31" t="str"/>
      <x:c r="X424" s="18" t="str"/>
      <x:c r="Y424" s="18" t="str"/>
      <x:c r="Z424" s="18" t="str"/>
      <x:c r="AA424" s="18" t="str"/>
      <x:c r="AB424" s="23" t="str"/>
      <x:c r="AC424" s="23" t="str"/>
      <x:c r="AD424" s="18" t="str"/>
      <x:c r="AE424" s="18" t="str"/>
      <x:c r="AF424" s="18" t="str">
        <x:v>Approximately eight millennia of sampled lineage continuity; not continuous settlement</x:v>
      </x:c>
      <x:c r="AG424" s="18" t="str">
        <x:v>Original chronology retained without unsupported calendar conversion</x:v>
      </x:c>
      <x:c r="AH424" s="18" t="str">
        <x:v>The accessed evidence does not define a calibrated calendar interval for this claim. Available in the evidence index; not a fabricated occupation date.</x:v>
      </x:c>
      <x:c r="AI424" s="18" t="str">
        <x:v>Published evidence snapshot; edit this row with its cited sources before proposing a correction.</x:v>
      </x:c>
      <x:c r="AJ424" s="18" t="str">
        <x:v>ready</x:v>
      </x:c>
      <x:c r="AK424" s="18" t="str">
        <x:v>2026-10-28</x:v>
      </x:c>
      <x:c r="AL424" s="18" t="str">
        <x:v>Round5 author-supplied research leads reconciled against the cited sources on 2026-10-28.</x:v>
      </x:c>
      <x:c r="AM424" s="18" t="str"/>
      <x:c r="AN424" s="18" t="str">
        <x:v>A study of 238 ancient individuals identifies a previously uncharacterized central Argentine lineage persisting across roughly eight millennia.</x:v>
      </x:c>
      <x:c r="AO424" s="18" t="str">
        <x:v>Regional lineage persistence does not establish that every settlement was continuously inhabited, that languages were unchanged, or that later gene flow was absent.</x:v>
      </x:c>
      <x:c r="AP424" s="18" t="str">
        <x:v>Population size is unknown. Archaeological culture, ancestry, language and present-day identity are not interchangeable.</x:v>
      </x:c>
      <x:c r="AQ424" s="16" t="str"/>
      <x:c r="AR424" s="16" t="str"/>
      <x:c r="AS424" s="16" t="str">
        <x:v>population-history</x:v>
      </x:c>
      <x:c r="AT424" s="16" t="str">
        <x:v>schematic</x:v>
      </x:c>
      <x:c r="AU424" s="16" t="str">
        <x:v>{"type":"Point","coordinates":[-64,-33]}</x:v>
      </x:c>
      <x:c r="AV424" t="str">
        <x:v>Approximate Central Argentina anchor; 550 km approximate scope is editorial spatial uncertainty, not an excavated location, territory or measured confidence interval.</x:v>
      </x:c>
      <x:c r="AW424" t="str">
        <x:v>Fuzzy setting only; no exact site coordinates or boundaries inferred.</x:v>
      </x:c>
      <x:c r="AX424" t="str"/>
    </x:row>
    <x:row r="425">
      <x:c r="A425" s="22" t="n">
        <x:v>800</x:v>
      </x:c>
      <x:c r="B425" s="18" t="str">
        <x:v>CE</x:v>
      </x:c>
      <x:c r="C425" s="22" t="n">
        <x:v>1250</x:v>
      </x:c>
      <x:c r="D425" s="18" t="str">
        <x:v>CE</x:v>
      </x:c>
      <x:c r="E425" s="18" t="str">
        <x:v>Unknown attribution</x:v>
      </x:c>
      <x:c r="F425" s="18" t="str"/>
      <x:c r="G425" s="18" t="str">
        <x:v>Jícaro — ancient maternal lineages</x:v>
      </x:c>
      <x:c r="H425" s="18" t="str">
        <x:v>r5-jicaro-maternal-lineages</x:v>
      </x:c>
      <x:c r="I425" s="18" t="str">
        <x:v>correction</x:v>
      </x:c>
      <x:c r="J425" s="22" t="n">
        <x:v>1</x:v>
      </x:c>
      <x:c r="K425" s="18" t="str">
        <x:v>event</x:v>
      </x:c>
      <x:c r="L425" s="18" t="str">
        <x:v>interval</x:v>
      </x:c>
      <x:c r="M425" s="19" t="b">
        <x:v>1</x:v>
      </x:c>
      <x:c r="N425" s="22" t="str"/>
      <x:c r="O425" s="18" t="str"/>
      <x:c r="P425" s="22" t="str"/>
      <x:c r="Q425" s="18" t="str"/>
      <x:c r="R425" s="18" t="str">
        <x:v>unknown</x:v>
      </x:c>
      <x:c r="S425" s="18" t="str">
        <x:v>unknown</x:v>
      </x:c>
      <x:c r="T425" s="18" t="str">
        <x:v>#9babb5</x:v>
      </x:c>
      <x:c r="U425" s="18" t="str"/>
      <x:c r="V425" s="31" t="str"/>
      <x:c r="W425" s="31" t="str"/>
      <x:c r="X425" s="18" t="str"/>
      <x:c r="Y425" s="18" t="str"/>
      <x:c r="Z425" s="18" t="str"/>
      <x:c r="AA425" s="18" t="str"/>
      <x:c r="AB425" s="23" t="str"/>
      <x:c r="AC425" s="23" t="str"/>
      <x:c r="AD425" s="18" t="str"/>
      <x:c r="AE425" s="18" t="str"/>
      <x:c r="AF425" s="18" t="str">
        <x:v>Jícaro and La Cascabel sample contexts reported AD 800–1250</x:v>
      </x:c>
      <x:c r="AG425" s="18" t="str">
        <x:v>Published calendar dates</x:v>
      </x:c>
      <x:c r="AH425" s="18" t="str">
        <x:v>Approximate published envelope, not proof of continuous residence throughout every year.</x:v>
      </x:c>
      <x:c r="AI425" s="18" t="str">
        <x:v>Published evidence snapshot; edit this row with its cited sources before proposing a correction.</x:v>
      </x:c>
      <x:c r="AJ425" s="18" t="str">
        <x:v>ready</x:v>
      </x:c>
      <x:c r="AK425" s="18" t="str">
        <x:v>2026-10-28</x:v>
      </x:c>
      <x:c r="AL425" s="18" t="str">
        <x:v>Round5 author-supplied research leads reconciled against the cited sources on 2026-10-28.</x:v>
      </x:c>
      <x:c r="AM425" s="18" t="str"/>
      <x:c r="AN425" s="18" t="str">
        <x:v>Reconstructed mitochondrial genomes from Jícaro include B2d lineages, providing evidence about maternal relationships among the sampled individuals.</x:v>
      </x:c>
      <x:c r="AO425" s="18" t="str">
        <x:v>Sample-context envelope is not the lifespan of the village. Mitochondrial ancestry does not identify spoken language or prove Pleistocene-to-modern local continuity.</x:v>
      </x:c>
      <x:c r="AP425" s="18" t="str">
        <x:v>Population size is unknown. Archaeological culture, ancestry, language and present-day identity are not interchangeable.</x:v>
      </x:c>
      <x:c r="AQ425" s="16" t="str"/>
      <x:c r="AR425" s="16" t="str"/>
      <x:c r="AS425" s="16" t="str">
        <x:v>population-history</x:v>
      </x:c>
      <x:c r="AT425" s="16" t="str">
        <x:v>schematic</x:v>
      </x:c>
      <x:c r="AU425" s="16" t="str">
        <x:v>{"type":"Point","coordinates":[-85.6,10.5]}</x:v>
      </x:c>
      <x:c r="AV425" t="str">
        <x:v>Approximate Guanacaste, Costa Rica anchor; 70 km approximate scope is editorial spatial uncertainty, not an excavated location, territory or measured confidence interval.</x:v>
      </x:c>
      <x:c r="AW425" t="str">
        <x:v>Fuzzy setting only; no exact site coordinates or boundaries inferred.</x:v>
      </x:c>
      <x:c r="AX425" t="str"/>
    </x:row>
    <x:row r="426">
      <x:c r="A426" s="22" t="str"/>
      <x:c r="B426" s="18" t="str"/>
      <x:c r="C426" s="22" t="str"/>
      <x:c r="D426" s="18" t="str"/>
      <x:c r="E426" s="18" t="str">
        <x:v>Unknown attribution</x:v>
      </x:c>
      <x:c r="F426" s="18" t="str">
        <x:v>Lake Huron, Alpena-Amberley Ridge</x:v>
      </x:c>
      <x:c r="G426" s="18" t="str">
        <x:v>Lake Huron — obsidian from Oregon</x:v>
      </x:c>
      <x:c r="H426" s="18" t="str">
        <x:v>r5-huron-obsidian</x:v>
      </x:c>
      <x:c r="I426" s="18" t="str">
        <x:v>correction</x:v>
      </x:c>
      <x:c r="J426" s="22" t="n">
        <x:v>1</x:v>
      </x:c>
      <x:c r="K426" s="18" t="str">
        <x:v>event</x:v>
      </x:c>
      <x:c r="L426" s="18" t="str">
        <x:v>unplaced</x:v>
      </x:c>
      <x:c r="M426" s="19" t="b">
        <x:v>0</x:v>
      </x:c>
      <x:c r="N426" s="22" t="str"/>
      <x:c r="O426" s="18" t="str"/>
      <x:c r="P426" s="22" t="str"/>
      <x:c r="Q426" s="18" t="str"/>
      <x:c r="R426" s="18" t="str">
        <x:v>unknown</x:v>
      </x:c>
      <x:c r="S426" s="18" t="str">
        <x:v>unknown</x:v>
      </x:c>
      <x:c r="T426" s="18" t="str">
        <x:v>#9babb5</x:v>
      </x:c>
      <x:c r="U426" s="18" t="str">
        <x:v>r5-huron-obsidian-region</x:v>
      </x:c>
      <x:c r="V426" s="31" t="n">
        <x:v>-82.5</x:v>
      </x:c>
      <x:c r="W426" s="31" t="n">
        <x:v>44.9</x:v>
      </x:c>
      <x:c r="X426" s="18" t="str">
        <x:v>Approximate Lake Huron, Alpena-Amberley Ridge anchor; 120 km approximate scope is editorial spatial uncertainty, not an excavated location, territory or measured confidence interval.</x:v>
      </x:c>
      <x:c r="Y426" s="18" t="str">
        <x:v>Named regional setting in cited source; coarse editorial anchor.</x:v>
      </x:c>
      <x:c r="Z426" s="18" t="str"/>
      <x:c r="AA426" s="18" t="str"/>
      <x:c r="AB426" s="23" t="str"/>
      <x:c r="AC426" s="23" t="str"/>
      <x:c r="AD426" s="18" t="str"/>
      <x:c r="AE426" s="18" t="str"/>
      <x:c r="AF426" s="18" t="str">
        <x:v>Approximately 9,000 years BP; chronology wording retained pending context-specific calibration</x:v>
      </x:c>
      <x:c r="AG426" s="18" t="str">
        <x:v>Original chronology retained without unsupported calendar conversion</x:v>
      </x:c>
      <x:c r="AH426" s="18" t="str">
        <x:v>The accessed evidence does not define a calibrated calendar interval for this claim. Available in the evidence index; not a fabricated occupation date.</x:v>
      </x:c>
      <x:c r="AI426" s="18" t="str">
        <x:v>Published evidence snapshot; edit this row with its cited sources before proposing a correction.</x:v>
      </x:c>
      <x:c r="AJ426" s="18" t="str">
        <x:v>ready</x:v>
      </x:c>
      <x:c r="AK426" s="18" t="str">
        <x:v>2026-10-28</x:v>
      </x:c>
      <x:c r="AL426" s="18" t="str">
        <x:v>Round5 author-supplied research leads reconciled against the cited sources on 2026-10-28.</x:v>
      </x:c>
      <x:c r="AM426" s="18" t="str"/>
      <x:c r="AN426" s="18" t="str">
        <x:v>Two obsidian flakes recovered from an early Holocene submerged Lake Huron context were geochemically sourced to Wagontire in central Oregon, more than 4,000 km away.</x:v>
      </x:c>
      <x:c r="AO426" s="18" t="str">
        <x:v>Source and find location establish material movement, not a mapped travel route, direct trade between endpoints or a journey by one person.</x:v>
      </x:c>
      <x:c r="AP426" s="18" t="str">
        <x:v>Population size is unknown. Archaeological culture, ancestry, language and present-day identity are not interchangeable.</x:v>
      </x:c>
      <x:c r="AQ426" s="16" t="str"/>
      <x:c r="AR426" s="16" t="str"/>
      <x:c r="AS426" s="16" t="str">
        <x:v>trade</x:v>
      </x:c>
      <x:c r="AT426" s="16" t="str">
        <x:v>schematic</x:v>
      </x:c>
      <x:c r="AU426" s="16" t="str">
        <x:v>{"type":"Point","coordinates":[-82.5,44.9]}</x:v>
      </x:c>
      <x:c r="AV426" t="str">
        <x:v>Approximate Lake Huron, Alpena-Amberley Ridge anchor; 120 km approximate scope is editorial spatial uncertainty, not an excavated location, territory or measured confidence interval.</x:v>
      </x:c>
      <x:c r="AW426" t="str">
        <x:v>Fuzzy setting only; no exact site coordinates or boundaries inferred.</x:v>
      </x:c>
      <x:c r="AX426" t="str"/>
    </x:row>
    <x:row r="427">
      <x:c r="A427" s="22" t="str"/>
      <x:c r="B427" s="18" t="str"/>
      <x:c r="C427" s="22" t="str"/>
      <x:c r="D427" s="18" t="str"/>
      <x:c r="E427" s="18" t="str">
        <x:v>Unknown attribution</x:v>
      </x:c>
      <x:c r="F427" s="18" t="str">
        <x:v>Peruvian coast and Andes</x:v>
      </x:c>
      <x:c r="G427" s="18" t="str">
        <x:v>Andes — parrot transport and modeled connections</x:v>
      </x:c>
      <x:c r="H427" s="18" t="str">
        <x:v>r5-andean-parrot-trade</x:v>
      </x:c>
      <x:c r="I427" s="18" t="str">
        <x:v>correction</x:v>
      </x:c>
      <x:c r="J427" s="22" t="n">
        <x:v>1</x:v>
      </x:c>
      <x:c r="K427" s="18" t="str">
        <x:v>event</x:v>
      </x:c>
      <x:c r="L427" s="18" t="str">
        <x:v>unplaced</x:v>
      </x:c>
      <x:c r="M427" s="19" t="b">
        <x:v>0</x:v>
      </x:c>
      <x:c r="N427" s="22" t="str"/>
      <x:c r="O427" s="18" t="str"/>
      <x:c r="P427" s="22" t="str"/>
      <x:c r="Q427" s="18" t="str"/>
      <x:c r="R427" s="18" t="str">
        <x:v>unknown</x:v>
      </x:c>
      <x:c r="S427" s="18" t="str">
        <x:v>unknown</x:v>
      </x:c>
      <x:c r="T427" s="18" t="str">
        <x:v>#9babb5</x:v>
      </x:c>
      <x:c r="U427" s="18" t="str">
        <x:v>r5-andean-parrot-trade-region</x:v>
      </x:c>
      <x:c r="V427" s="31" t="n">
        <x:v>-75</x:v>
      </x:c>
      <x:c r="W427" s="31" t="n">
        <x:v>-12</x:v>
      </x:c>
      <x:c r="X427" s="18" t="str">
        <x:v>Approximate Peruvian coast and Andes anchor; 550 km approximate scope is editorial spatial uncertainty, not an excavated location, territory or measured confidence interval.</x:v>
      </x:c>
      <x:c r="Y427" s="18" t="str">
        <x:v>Named regional setting in cited source; coarse editorial anchor.</x:v>
      </x:c>
      <x:c r="Z427" s="18" t="str"/>
      <x:c r="AA427" s="18" t="str"/>
      <x:c r="AB427" s="23" t="str"/>
      <x:c r="AC427" s="23" t="str"/>
      <x:c r="AD427" s="18" t="str"/>
      <x:c r="AE427" s="18" t="str"/>
      <x:c r="AF427" s="18" t="str">
        <x:v>Pre-Inca contexts; specimen-specific calendar dates not extracted</x:v>
      </x:c>
      <x:c r="AG427" s="18" t="str">
        <x:v>Original chronology retained without unsupported calendar conversion</x:v>
      </x:c>
      <x:c r="AH427" s="18" t="str">
        <x:v>The accessed evidence does not define a calibrated calendar interval for this claim. Available in the evidence index; not a fabricated occupation date.</x:v>
      </x:c>
      <x:c r="AI427" s="18" t="str">
        <x:v>Published evidence snapshot; edit this row with its cited sources before proposing a correction.</x:v>
      </x:c>
      <x:c r="AJ427" s="18" t="str">
        <x:v>ready</x:v>
      </x:c>
      <x:c r="AK427" s="18" t="str">
        <x:v>2026-10-28</x:v>
      </x:c>
      <x:c r="AL427" s="18" t="str">
        <x:v>Round5 author-supplied research leads reconciled against the cited sources on 2026-10-28.</x:v>
      </x:c>
      <x:c r="AM427" s="18" t="str"/>
      <x:c r="AN427" s="18" t="str">
        <x:v>Ancient parrot DNA and spatial modeling investigate transport between Amazonian source regions and the pre-Inca Peruvian coast.</x:v>
      </x:c>
      <x:c r="AO427" s="18" t="str">
        <x:v>Modeled corridors are hypotheses, not excavated roads. Bird DNA is not human ancestry and this study does not establish Andes–Mesoamerica maritime routes.</x:v>
      </x:c>
      <x:c r="AP427" s="18" t="str">
        <x:v>Population size is unknown. Archaeological culture, ancestry, language and present-day identity are not interchangeable.</x:v>
      </x:c>
      <x:c r="AQ427" s="16" t="str"/>
      <x:c r="AR427" s="16" t="str"/>
      <x:c r="AS427" s="16" t="str">
        <x:v>trade</x:v>
      </x:c>
      <x:c r="AT427" s="16" t="str">
        <x:v>schematic</x:v>
      </x:c>
      <x:c r="AU427" s="16" t="str">
        <x:v>{"type":"Point","coordinates":[-75,-12]}</x:v>
      </x:c>
      <x:c r="AV427" t="str">
        <x:v>Approximate Peruvian coast and Andes anchor; 550 km approximate scope is editorial spatial uncertainty, not an excavated location, territory or measured confidence interval.</x:v>
      </x:c>
      <x:c r="AW427" t="str">
        <x:v>Fuzzy setting only; no exact site coordinates or boundaries inferred.</x:v>
      </x:c>
      <x:c r="AX427" t="str"/>
    </x:row>
    <x:row r="428">
      <x:c r="A428" s="22" t="str"/>
      <x:c r="B428" s="18" t="str"/>
      <x:c r="C428" s="22" t="str"/>
      <x:c r="D428" s="18" t="str"/>
      <x:c r="E428" s="18" t="str">
        <x:v>Unknown attribution</x:v>
      </x:c>
      <x:c r="F428" s="18" t="str">
        <x:v>New Island, Falkland Islands</x:v>
      </x:c>
      <x:c r="G428" s="18" t="str">
        <x:v>Falklands — disputed pre-European visits</x:v>
      </x:c>
      <x:c r="H428" s="18" t="str">
        <x:v>r5-falklands-visits</x:v>
      </x:c>
      <x:c r="I428" s="18" t="str">
        <x:v>correction</x:v>
      </x:c>
      <x:c r="J428" s="22" t="n">
        <x:v>1</x:v>
      </x:c>
      <x:c r="K428" s="18" t="str">
        <x:v>event</x:v>
      </x:c>
      <x:c r="L428" s="18" t="str">
        <x:v>unplaced</x:v>
      </x:c>
      <x:c r="M428" s="19" t="b">
        <x:v>0</x:v>
      </x:c>
      <x:c r="N428" s="22" t="str"/>
      <x:c r="O428" s="18" t="str"/>
      <x:c r="P428" s="22" t="str"/>
      <x:c r="Q428" s="18" t="str"/>
      <x:c r="R428" s="18" t="str">
        <x:v>unknown</x:v>
      </x:c>
      <x:c r="S428" s="18" t="str">
        <x:v>unknown</x:v>
      </x:c>
      <x:c r="T428" s="18" t="str">
        <x:v>#9babb5</x:v>
      </x:c>
      <x:c r="U428" s="18" t="str">
        <x:v>r5-falklands-visits-region</x:v>
      </x:c>
      <x:c r="V428" s="31" t="n">
        <x:v>-61.3</x:v>
      </x:c>
      <x:c r="W428" s="31" t="n">
        <x:v>-51.7</x:v>
      </x:c>
      <x:c r="X428" s="18" t="str">
        <x:v>Approximate New Island, Falkland Islands anchor; 12 km approximate scope is editorial spatial uncertainty, not an excavated location, territory or measured confidence interval.</x:v>
      </x:c>
      <x:c r="Y428" s="18" t="str">
        <x:v>Named regional setting in cited source; coarse editorial anchor.</x:v>
      </x:c>
      <x:c r="Z428" s="18" t="str"/>
      <x:c r="AA428" s="18" t="str"/>
      <x:c r="AB428" s="23" t="str"/>
      <x:c r="AC428" s="23" t="str"/>
      <x:c r="AD428" s="18" t="str"/>
      <x:c r="AE428" s="18" t="str"/>
      <x:c r="AF428" s="18" t="str">
        <x:v>Pre-European activity hypothesis; proxy dates are not an occupation duration</x:v>
      </x:c>
      <x:c r="AG428" s="18" t="str">
        <x:v>Original chronology retained without unsupported calendar conversion</x:v>
      </x:c>
      <x:c r="AH428" s="18" t="str">
        <x:v>The accessed evidence does not define a calibrated calendar interval for this claim. Available in the evidence index; not a fabricated occupation date.</x:v>
      </x:c>
      <x:c r="AI428" s="18" t="str">
        <x:v>Published evidence snapshot; edit this row with its cited sources before proposing a correction.</x:v>
      </x:c>
      <x:c r="AJ428" s="18" t="str">
        <x:v>ready</x:v>
      </x:c>
      <x:c r="AK428" s="18" t="str">
        <x:v>2026-10-28</x:v>
      </x:c>
      <x:c r="AL428" s="18" t="str">
        <x:v>Round5 author-supplied research leads reconciled against the cited sources on 2026-10-28.</x:v>
      </x:c>
      <x:c r="AM428" s="18" t="str"/>
      <x:c r="AN428" s="18" t="str">
        <x:v>Charcoal, faunal remains and a lithic find have been interpreted as evidence of pre-European human activity in the Falkland Islands.</x:v>
      </x:c>
      <x:c r="AO428" s="18" t="str">
        <x:v>Natural and human explanations for fire and bone accumulations remain contested. Possible visitation is not established permanent settlement.</x:v>
      </x:c>
      <x:c r="AP428" s="18" t="str">
        <x:v>Population size is unknown. Archaeological culture, ancestry, language and present-day identity are not interchangeable.</x:v>
      </x:c>
      <x:c r="AQ428" s="16" t="str"/>
      <x:c r="AR428" s="16" t="str"/>
      <x:c r="AS428" s="16" t="str">
        <x:v>regional-evidence</x:v>
      </x:c>
      <x:c r="AT428" s="16" t="str">
        <x:v>schematic</x:v>
      </x:c>
      <x:c r="AU428" s="16" t="str">
        <x:v>{"type":"Point","coordinates":[-61.3,-51.7]}</x:v>
      </x:c>
      <x:c r="AV428" t="str">
        <x:v>Approximate New Island, Falkland Islands anchor; 12 km approximate scope is editorial spatial uncertainty, not an excavated location, territory or measured confidence interval.</x:v>
      </x:c>
      <x:c r="AW428" t="str">
        <x:v>Fuzzy setting only; no exact site coordinates or boundaries inferred.</x:v>
      </x:c>
      <x:c r="AX428" t="str"/>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3">
    <x:dataValidation type="list" sqref="AR2:AR1001">
      <x:formula1>"trade,conflict,forced-removal,epidemic,violence,population-history,regional-evidence,environment,cultural-reach"</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 type="list" sqref="AS2:AS1001">
      <x:formula1>"trade,conflict,forced-removal,epidemic,violence,population-history,regional-evidence,environment,cultural-reach,language"</x:formula1>
    </x:dataValidation>
    <x:dataValidation type="list" sqref="AT2:AT1001">
      <x:formula1>"documented,schematic,unmapped"</x:formula1>
    </x:dataValidation>
  </x:dataValidations>
  <x:pageMargins left="0.7" right="0.7" top="0.75" bottom="0.75" header="0.3" footer="0.3"/>
</x:worksheet>
</file>