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uxiaoxidemac/Desktop/SW/Data/"/>
    </mc:Choice>
  </mc:AlternateContent>
  <xr:revisionPtr revIDLastSave="0" documentId="13_ncr:1_{D7D7A94D-6A06-9249-99F8-25322F05672B}" xr6:coauthVersionLast="47" xr6:coauthVersionMax="47" xr10:uidLastSave="{00000000-0000-0000-0000-000000000000}"/>
  <bookViews>
    <workbookView xWindow="2600" yWindow="2040" windowWidth="26980" windowHeight="18880" firstSheet="4" activeTab="7" xr2:uid="{248F6B05-DBEA-F34B-B390-6FBF656A2C6A}"/>
  </bookViews>
  <sheets>
    <sheet name="WT CPT1uM 6h" sheetId="1" r:id="rId1"/>
    <sheet name="KO CPT1uM 6h" sheetId="2" r:id="rId2"/>
    <sheet name="WT ETOP100uM 24h" sheetId="3" r:id="rId3"/>
    <sheet name="KO ETOP100uM 24h" sheetId="4" r:id="rId4"/>
    <sheet name="WT HU1mM 24h" sheetId="6" r:id="rId5"/>
    <sheet name="KO HU1mM 24h" sheetId="7" r:id="rId6"/>
    <sheet name="WT NT" sheetId="8" r:id="rId7"/>
    <sheet name="KO NT" sheetId="9" r:id="rId8"/>
    <sheet name="WT ETOP threshold600" sheetId="12" r:id="rId9"/>
    <sheet name="KO ETOP threshold600" sheetId="11" r:id="rId10"/>
    <sheet name="WT DOX2uM 6h" sheetId="13" r:id="rId11"/>
    <sheet name="KO DOX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9" l="1"/>
  <c r="U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88" i="9"/>
  <c r="U89" i="9"/>
  <c r="U90" i="9"/>
  <c r="U91" i="9"/>
  <c r="U92" i="9"/>
  <c r="U93" i="9"/>
  <c r="U94" i="9"/>
  <c r="U95" i="9"/>
  <c r="U96" i="9"/>
  <c r="U97" i="9"/>
  <c r="U98" i="9"/>
  <c r="U99" i="9"/>
  <c r="U100" i="9"/>
  <c r="U101" i="9"/>
  <c r="U102" i="9"/>
  <c r="U103" i="9"/>
  <c r="U104" i="9"/>
  <c r="U105" i="9"/>
  <c r="U106" i="9"/>
  <c r="U107" i="9"/>
  <c r="U108" i="9"/>
  <c r="U109" i="9"/>
  <c r="U110" i="9"/>
  <c r="U111" i="9"/>
  <c r="U112" i="9"/>
  <c r="U113" i="9"/>
  <c r="U114" i="9"/>
  <c r="U115" i="9"/>
  <c r="U116" i="9"/>
  <c r="U117" i="9"/>
  <c r="U118" i="9"/>
  <c r="U119" i="9"/>
  <c r="U120" i="9"/>
  <c r="U121" i="9"/>
  <c r="U122" i="9"/>
  <c r="U123" i="9"/>
  <c r="U124" i="9"/>
  <c r="U3" i="9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69" i="8"/>
  <c r="U70" i="8"/>
  <c r="U71" i="8"/>
  <c r="U72" i="8"/>
  <c r="U73" i="8"/>
  <c r="U74" i="8"/>
  <c r="U75" i="8"/>
  <c r="U76" i="8"/>
  <c r="U77" i="8"/>
  <c r="U78" i="8"/>
  <c r="U79" i="8"/>
  <c r="U80" i="8"/>
  <c r="U81" i="8"/>
  <c r="U82" i="8"/>
  <c r="U83" i="8"/>
  <c r="U84" i="8"/>
  <c r="U85" i="8"/>
  <c r="U86" i="8"/>
  <c r="U87" i="8"/>
  <c r="U88" i="8"/>
  <c r="U89" i="8"/>
  <c r="U90" i="8"/>
  <c r="U91" i="8"/>
  <c r="U92" i="8"/>
  <c r="U93" i="8"/>
  <c r="U94" i="8"/>
  <c r="U95" i="8"/>
  <c r="U96" i="8"/>
  <c r="U97" i="8"/>
  <c r="U98" i="8"/>
  <c r="U99" i="8"/>
  <c r="U100" i="8"/>
  <c r="U101" i="8"/>
  <c r="U102" i="8"/>
  <c r="U103" i="8"/>
  <c r="U3" i="8"/>
  <c r="P4" i="14"/>
  <c r="P5" i="14"/>
  <c r="P6" i="14"/>
  <c r="P7" i="14"/>
  <c r="P8" i="14"/>
  <c r="P9" i="14"/>
  <c r="P10" i="14"/>
  <c r="P11" i="14"/>
  <c r="P12" i="14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P42" i="14"/>
  <c r="P43" i="14"/>
  <c r="P44" i="14"/>
  <c r="P45" i="14"/>
  <c r="P46" i="14"/>
  <c r="P47" i="14"/>
  <c r="P48" i="14"/>
  <c r="P49" i="14"/>
  <c r="P50" i="14"/>
  <c r="P51" i="14"/>
  <c r="P52" i="14"/>
  <c r="P53" i="14"/>
  <c r="P54" i="14"/>
  <c r="P55" i="14"/>
  <c r="P56" i="14"/>
  <c r="P57" i="14"/>
  <c r="P58" i="14"/>
  <c r="P81" i="14" s="1"/>
  <c r="P59" i="14"/>
  <c r="P60" i="14"/>
  <c r="P61" i="14"/>
  <c r="P62" i="14"/>
  <c r="P63" i="14"/>
  <c r="P64" i="14"/>
  <c r="P65" i="14"/>
  <c r="P66" i="14"/>
  <c r="P67" i="14"/>
  <c r="P68" i="14"/>
  <c r="P69" i="14"/>
  <c r="P70" i="14"/>
  <c r="P71" i="14"/>
  <c r="P72" i="14"/>
  <c r="P73" i="14"/>
  <c r="P74" i="14"/>
  <c r="P75" i="14"/>
  <c r="P76" i="14"/>
  <c r="P77" i="14"/>
  <c r="P78" i="14"/>
  <c r="P3" i="14"/>
  <c r="P82" i="11"/>
  <c r="P4" i="13"/>
  <c r="P5" i="13"/>
  <c r="P6" i="13"/>
  <c r="P7" i="13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5" i="13"/>
  <c r="P36" i="13"/>
  <c r="P37" i="13"/>
  <c r="P38" i="13"/>
  <c r="P39" i="13"/>
  <c r="P40" i="13"/>
  <c r="P41" i="13"/>
  <c r="P42" i="13"/>
  <c r="P43" i="13"/>
  <c r="P44" i="13"/>
  <c r="P45" i="13"/>
  <c r="P46" i="13"/>
  <c r="P47" i="13"/>
  <c r="P48" i="13"/>
  <c r="P49" i="13"/>
  <c r="P50" i="13"/>
  <c r="P51" i="13"/>
  <c r="P52" i="13"/>
  <c r="P53" i="13"/>
  <c r="P54" i="13"/>
  <c r="P55" i="13"/>
  <c r="P56" i="13"/>
  <c r="P57" i="13"/>
  <c r="P58" i="13"/>
  <c r="P59" i="13"/>
  <c r="P60" i="13"/>
  <c r="P61" i="13"/>
  <c r="P62" i="13"/>
  <c r="P63" i="13"/>
  <c r="P64" i="13"/>
  <c r="P65" i="13"/>
  <c r="P66" i="13"/>
  <c r="P67" i="13"/>
  <c r="P68" i="13"/>
  <c r="P69" i="13"/>
  <c r="P70" i="13"/>
  <c r="P71" i="13"/>
  <c r="P72" i="13"/>
  <c r="P73" i="13"/>
  <c r="P74" i="13"/>
  <c r="P75" i="13"/>
  <c r="P76" i="13"/>
  <c r="P77" i="13"/>
  <c r="P78" i="13"/>
  <c r="P3" i="13"/>
  <c r="P80" i="13" s="1"/>
  <c r="C81" i="14"/>
  <c r="D81" i="14"/>
  <c r="E81" i="14"/>
  <c r="F81" i="14"/>
  <c r="I81" i="14"/>
  <c r="J81" i="14"/>
  <c r="K81" i="14"/>
  <c r="L81" i="14"/>
  <c r="M81" i="14"/>
  <c r="B81" i="14"/>
  <c r="C80" i="13"/>
  <c r="D80" i="13"/>
  <c r="E80" i="13"/>
  <c r="F80" i="13"/>
  <c r="I80" i="13"/>
  <c r="J80" i="13"/>
  <c r="K80" i="13"/>
  <c r="L80" i="13"/>
  <c r="M80" i="13"/>
  <c r="B80" i="13"/>
  <c r="P4" i="11"/>
  <c r="P5" i="11"/>
  <c r="P6" i="11"/>
  <c r="P7" i="11"/>
  <c r="P8" i="11"/>
  <c r="P9" i="11"/>
  <c r="P10" i="11"/>
  <c r="P12" i="11"/>
  <c r="P13" i="11"/>
  <c r="P14" i="11"/>
  <c r="P15" i="11"/>
  <c r="P16" i="11"/>
  <c r="P17" i="11"/>
  <c r="P18" i="11"/>
  <c r="P19" i="11"/>
  <c r="P20" i="11"/>
  <c r="P22" i="11"/>
  <c r="P23" i="11"/>
  <c r="P24" i="11"/>
  <c r="P25" i="11"/>
  <c r="P26" i="11"/>
  <c r="P27" i="11"/>
  <c r="P28" i="11"/>
  <c r="P29" i="11"/>
  <c r="P30" i="11"/>
  <c r="P32" i="11"/>
  <c r="P33" i="11"/>
  <c r="P34" i="11"/>
  <c r="P35" i="11"/>
  <c r="P36" i="11"/>
  <c r="P37" i="11"/>
  <c r="P38" i="11"/>
  <c r="P39" i="11"/>
  <c r="P40" i="11"/>
  <c r="P41" i="11"/>
  <c r="P42" i="11"/>
  <c r="P44" i="11"/>
  <c r="P45" i="11"/>
  <c r="P46" i="11"/>
  <c r="P47" i="11"/>
  <c r="P48" i="11"/>
  <c r="P49" i="11"/>
  <c r="P50" i="11"/>
  <c r="P52" i="11"/>
  <c r="P53" i="11"/>
  <c r="P54" i="11"/>
  <c r="P55" i="11"/>
  <c r="P56" i="11"/>
  <c r="P57" i="11"/>
  <c r="P58" i="11"/>
  <c r="P60" i="11"/>
  <c r="P61" i="11"/>
  <c r="P62" i="11"/>
  <c r="P63" i="11"/>
  <c r="P64" i="11"/>
  <c r="P65" i="11"/>
  <c r="P66" i="11"/>
  <c r="P67" i="11"/>
  <c r="P68" i="11"/>
  <c r="P69" i="11"/>
  <c r="P71" i="11"/>
  <c r="P72" i="11"/>
  <c r="P73" i="11"/>
  <c r="P74" i="11"/>
  <c r="P75" i="11"/>
  <c r="P76" i="11"/>
  <c r="P77" i="11"/>
  <c r="P78" i="11"/>
  <c r="P79" i="11"/>
  <c r="P81" i="11"/>
  <c r="P83" i="11"/>
  <c r="P84" i="11"/>
  <c r="P86" i="11"/>
  <c r="P88" i="11"/>
  <c r="P89" i="11"/>
  <c r="P90" i="11"/>
  <c r="P91" i="11"/>
  <c r="P92" i="11"/>
  <c r="P93" i="11"/>
  <c r="P3" i="11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19" i="12"/>
  <c r="Q20" i="12"/>
  <c r="Q21" i="12"/>
  <c r="Q22" i="12"/>
  <c r="Q23" i="12"/>
  <c r="Q24" i="12"/>
  <c r="Q25" i="12"/>
  <c r="Q27" i="12"/>
  <c r="Q28" i="12"/>
  <c r="Q29" i="12"/>
  <c r="Q30" i="12"/>
  <c r="Q31" i="12"/>
  <c r="Q32" i="12"/>
  <c r="Q33" i="12"/>
  <c r="Q34" i="12"/>
  <c r="Q35" i="12"/>
  <c r="Q37" i="12"/>
  <c r="Q38" i="12"/>
  <c r="Q39" i="12"/>
  <c r="Q40" i="12"/>
  <c r="Q41" i="12"/>
  <c r="Q42" i="12"/>
  <c r="Q43" i="12"/>
  <c r="Q44" i="12"/>
  <c r="Q45" i="12"/>
  <c r="Q46" i="12"/>
  <c r="Q48" i="12"/>
  <c r="Q49" i="12"/>
  <c r="Q50" i="12"/>
  <c r="Q51" i="12"/>
  <c r="Q52" i="12"/>
  <c r="Q53" i="12"/>
  <c r="Q54" i="12"/>
  <c r="Q55" i="12"/>
  <c r="Q56" i="12"/>
  <c r="Q57" i="12"/>
  <c r="Q59" i="12"/>
  <c r="Q60" i="12"/>
  <c r="Q61" i="12"/>
  <c r="Q62" i="12"/>
  <c r="Q63" i="12"/>
  <c r="Q64" i="12"/>
  <c r="Q65" i="12"/>
  <c r="Q66" i="12"/>
  <c r="Q67" i="12"/>
  <c r="Q68" i="12"/>
  <c r="Q70" i="12"/>
  <c r="Q71" i="12"/>
  <c r="Q72" i="12"/>
  <c r="Q73" i="12"/>
  <c r="Q74" i="12"/>
  <c r="Q75" i="12"/>
  <c r="Q76" i="12"/>
  <c r="Q77" i="12"/>
  <c r="Q79" i="12"/>
  <c r="Q80" i="12"/>
  <c r="Q81" i="12"/>
  <c r="Q82" i="12"/>
  <c r="Q83" i="12"/>
  <c r="Q84" i="12"/>
  <c r="Q85" i="12"/>
  <c r="Q87" i="12"/>
  <c r="Q88" i="12"/>
  <c r="Q89" i="12"/>
  <c r="Q90" i="12"/>
  <c r="Q91" i="12"/>
  <c r="Q92" i="12"/>
  <c r="Q93" i="12"/>
  <c r="Q95" i="12"/>
  <c r="Q96" i="12"/>
  <c r="Q97" i="12"/>
  <c r="Q98" i="12"/>
  <c r="Q99" i="12"/>
  <c r="Q100" i="12"/>
  <c r="Q101" i="12"/>
  <c r="Q102" i="12"/>
  <c r="Q103" i="12"/>
  <c r="Q104" i="12"/>
  <c r="Q105" i="12"/>
  <c r="Q106" i="12"/>
  <c r="Q3" i="12"/>
  <c r="O119" i="6"/>
  <c r="C95" i="11"/>
  <c r="D95" i="11"/>
  <c r="E95" i="11"/>
  <c r="F95" i="11"/>
  <c r="I95" i="11"/>
  <c r="J95" i="11"/>
  <c r="K95" i="11"/>
  <c r="L95" i="11"/>
  <c r="M95" i="11"/>
  <c r="B95" i="11"/>
  <c r="O97" i="11"/>
  <c r="C108" i="12"/>
  <c r="D108" i="12"/>
  <c r="E108" i="12"/>
  <c r="F108" i="12"/>
  <c r="I108" i="12"/>
  <c r="O110" i="12" s="1"/>
  <c r="J108" i="12"/>
  <c r="K108" i="12"/>
  <c r="L108" i="12"/>
  <c r="M108" i="12"/>
  <c r="B108" i="12"/>
  <c r="C126" i="9"/>
  <c r="D126" i="9"/>
  <c r="E126" i="9"/>
  <c r="F126" i="9"/>
  <c r="I126" i="9"/>
  <c r="J126" i="9"/>
  <c r="K126" i="9"/>
  <c r="L126" i="9"/>
  <c r="M126" i="9"/>
  <c r="P126" i="9"/>
  <c r="Q126" i="9"/>
  <c r="R126" i="9"/>
  <c r="S126" i="9"/>
  <c r="T126" i="9"/>
  <c r="W126" i="9"/>
  <c r="X126" i="9"/>
  <c r="Y126" i="9"/>
  <c r="Z126" i="9"/>
  <c r="AB128" i="9" s="1"/>
  <c r="AA126" i="9"/>
  <c r="B126" i="9"/>
  <c r="P105" i="8"/>
  <c r="Q105" i="8"/>
  <c r="R105" i="8"/>
  <c r="S105" i="8"/>
  <c r="T105" i="8"/>
  <c r="W105" i="8"/>
  <c r="X105" i="8"/>
  <c r="Y105" i="8"/>
  <c r="Z105" i="8"/>
  <c r="AA105" i="8"/>
  <c r="C105" i="8"/>
  <c r="D105" i="8"/>
  <c r="E105" i="8"/>
  <c r="F105" i="8"/>
  <c r="I105" i="8"/>
  <c r="J105" i="8"/>
  <c r="K105" i="8"/>
  <c r="L105" i="8"/>
  <c r="M105" i="8"/>
  <c r="B105" i="8"/>
  <c r="C99" i="7"/>
  <c r="D99" i="7"/>
  <c r="E99" i="7"/>
  <c r="F99" i="7"/>
  <c r="I99" i="7"/>
  <c r="O101" i="7" s="1"/>
  <c r="J99" i="7"/>
  <c r="K99" i="7"/>
  <c r="L99" i="7"/>
  <c r="M99" i="7"/>
  <c r="B99" i="7"/>
  <c r="C117" i="6"/>
  <c r="D117" i="6"/>
  <c r="E117" i="6"/>
  <c r="F117" i="6"/>
  <c r="I117" i="6"/>
  <c r="J117" i="6"/>
  <c r="K117" i="6"/>
  <c r="L117" i="6"/>
  <c r="M117" i="6"/>
  <c r="B117" i="6"/>
  <c r="B105" i="4"/>
  <c r="C105" i="4"/>
  <c r="D105" i="4"/>
  <c r="M105" i="4"/>
  <c r="F105" i="4"/>
  <c r="I105" i="4"/>
  <c r="O107" i="4" s="1"/>
  <c r="J105" i="4"/>
  <c r="K105" i="4"/>
  <c r="L105" i="4"/>
  <c r="E105" i="4"/>
  <c r="O108" i="3"/>
  <c r="C106" i="3"/>
  <c r="D106" i="3"/>
  <c r="E106" i="3"/>
  <c r="F106" i="3"/>
  <c r="I106" i="3"/>
  <c r="J106" i="3"/>
  <c r="K106" i="3"/>
  <c r="L106" i="3"/>
  <c r="M106" i="3"/>
  <c r="B106" i="3"/>
  <c r="C114" i="2"/>
  <c r="D114" i="2"/>
  <c r="E114" i="2"/>
  <c r="F114" i="2"/>
  <c r="I114" i="2"/>
  <c r="J114" i="2"/>
  <c r="K114" i="2"/>
  <c r="L114" i="2"/>
  <c r="M114" i="2"/>
  <c r="B114" i="2"/>
  <c r="I89" i="1"/>
  <c r="J89" i="1"/>
  <c r="K89" i="1"/>
  <c r="L89" i="1"/>
  <c r="M89" i="1"/>
  <c r="C89" i="1"/>
  <c r="D89" i="1"/>
  <c r="E89" i="1"/>
  <c r="F89" i="1"/>
  <c r="B89" i="1"/>
  <c r="O116" i="2" l="1"/>
  <c r="O91" i="1"/>
  <c r="O128" i="9"/>
  <c r="U128" i="9"/>
  <c r="AB107" i="8"/>
  <c r="O107" i="8"/>
  <c r="U107" i="8"/>
</calcChain>
</file>

<file path=xl/sharedStrings.xml><?xml version="1.0" encoding="utf-8"?>
<sst xmlns="http://schemas.openxmlformats.org/spreadsheetml/2006/main" count="199" uniqueCount="23">
  <si>
    <t>Area</t>
  </si>
  <si>
    <t>Mean</t>
  </si>
  <si>
    <t>IntDen</t>
  </si>
  <si>
    <t>%Area</t>
  </si>
  <si>
    <t>RawIntDen</t>
  </si>
  <si>
    <t>threshold=1231-65535</t>
  </si>
  <si>
    <t>CPT  KO</t>
  </si>
  <si>
    <t>CPT  WT</t>
  </si>
  <si>
    <t>Average</t>
  </si>
  <si>
    <t>Area*Area%=</t>
  </si>
  <si>
    <t>ETOP WT</t>
  </si>
  <si>
    <t>ETOP KO</t>
  </si>
  <si>
    <t>WT HU</t>
  </si>
  <si>
    <t>threshold=600-65535</t>
  </si>
  <si>
    <t>threshold=1000-65535</t>
  </si>
  <si>
    <t>KO HU</t>
  </si>
  <si>
    <t>WT NT</t>
  </si>
  <si>
    <t>threshold=1231</t>
  </si>
  <si>
    <t>threshold=1000</t>
  </si>
  <si>
    <t>threshold=600</t>
  </si>
  <si>
    <t>KO NT</t>
  </si>
  <si>
    <t>DOX WT</t>
  </si>
  <si>
    <t>DOX 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</si>
</sst>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1E3EE-6A19-9D4A-BBEA-079FE4C67A48}">
  <dimension ref="A1:O91"/>
  <sheetViews>
    <sheetView topLeftCell="A62" zoomScale="87" workbookViewId="0">
      <selection activeCell="F87" sqref="F3:F87"/>
    </sheetView>
  </sheetViews>
  <sheetFormatPr baseColWidth="10" defaultRowHeight="16" x14ac:dyDescent="0.2"/>
  <cols>
    <col min="14" max="14" width="11.83203125" customWidth="1"/>
  </cols>
  <sheetData>
    <row r="1" spans="1:15" x14ac:dyDescent="0.2">
      <c r="A1" t="s">
        <v>7</v>
      </c>
    </row>
    <row r="2" spans="1:15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I2" t="s">
        <v>0</v>
      </c>
      <c r="J2" t="s">
        <v>1</v>
      </c>
      <c r="K2" t="s">
        <v>2</v>
      </c>
      <c r="L2" t="s">
        <v>3</v>
      </c>
      <c r="M2" t="s">
        <v>4</v>
      </c>
      <c r="O2" t="s">
        <v>5</v>
      </c>
    </row>
    <row r="3" spans="1:15" x14ac:dyDescent="0.2">
      <c r="A3">
        <v>1</v>
      </c>
      <c r="B3">
        <v>0.214</v>
      </c>
      <c r="C3">
        <v>1960.615</v>
      </c>
      <c r="D3">
        <v>420.20400000000001</v>
      </c>
      <c r="E3">
        <v>100</v>
      </c>
      <c r="F3">
        <v>40904304</v>
      </c>
      <c r="H3">
        <v>1</v>
      </c>
      <c r="I3">
        <v>0.214</v>
      </c>
      <c r="J3">
        <v>208.67599999999999</v>
      </c>
      <c r="K3">
        <v>44.723999999999997</v>
      </c>
      <c r="L3">
        <v>81.834000000000003</v>
      </c>
      <c r="M3">
        <v>4353615</v>
      </c>
    </row>
    <row r="4" spans="1:15" x14ac:dyDescent="0.2">
      <c r="A4">
        <v>2</v>
      </c>
      <c r="B4">
        <v>0.153</v>
      </c>
      <c r="C4">
        <v>2039.7339999999999</v>
      </c>
      <c r="D4">
        <v>311.08100000000002</v>
      </c>
      <c r="E4">
        <v>100</v>
      </c>
      <c r="F4">
        <v>30281891</v>
      </c>
      <c r="H4">
        <v>2</v>
      </c>
      <c r="I4">
        <v>0.153</v>
      </c>
      <c r="J4">
        <v>191.20699999999999</v>
      </c>
      <c r="K4">
        <v>29.161000000000001</v>
      </c>
      <c r="L4">
        <v>74.983000000000004</v>
      </c>
      <c r="M4">
        <v>2838660</v>
      </c>
    </row>
    <row r="5" spans="1:15" x14ac:dyDescent="0.2">
      <c r="A5">
        <v>3</v>
      </c>
      <c r="B5">
        <v>0.14000000000000001</v>
      </c>
      <c r="C5">
        <v>2567.8020000000001</v>
      </c>
      <c r="D5">
        <v>359.673</v>
      </c>
      <c r="E5">
        <v>100</v>
      </c>
      <c r="F5">
        <v>35011974</v>
      </c>
      <c r="H5">
        <v>3</v>
      </c>
      <c r="I5">
        <v>0.14000000000000001</v>
      </c>
      <c r="J5">
        <v>212.09800000000001</v>
      </c>
      <c r="K5">
        <v>29.709</v>
      </c>
      <c r="L5">
        <v>83.176000000000002</v>
      </c>
      <c r="M5">
        <v>2891955</v>
      </c>
    </row>
    <row r="6" spans="1:15" x14ac:dyDescent="0.2">
      <c r="A6">
        <v>4</v>
      </c>
      <c r="B6">
        <v>0.13300000000000001</v>
      </c>
      <c r="C6">
        <v>214.65199999999999</v>
      </c>
      <c r="D6">
        <v>28.486999999999998</v>
      </c>
      <c r="E6">
        <v>100</v>
      </c>
      <c r="F6">
        <v>2773086</v>
      </c>
      <c r="H6">
        <v>4</v>
      </c>
      <c r="I6">
        <v>0.13300000000000001</v>
      </c>
      <c r="J6">
        <v>3.9E-2</v>
      </c>
      <c r="K6">
        <v>5.0000000000000001E-3</v>
      </c>
      <c r="L6">
        <v>1.4999999999999999E-2</v>
      </c>
      <c r="M6">
        <v>510</v>
      </c>
    </row>
    <row r="7" spans="1:15" x14ac:dyDescent="0.2">
      <c r="A7">
        <v>5</v>
      </c>
      <c r="B7">
        <v>0.14799999999999999</v>
      </c>
      <c r="C7">
        <v>320.95299999999997</v>
      </c>
      <c r="D7">
        <v>47.491</v>
      </c>
      <c r="E7">
        <v>100</v>
      </c>
      <c r="F7">
        <v>4623009</v>
      </c>
      <c r="H7">
        <v>5</v>
      </c>
      <c r="I7">
        <v>0.14799999999999999</v>
      </c>
      <c r="J7">
        <v>3.3460000000000001</v>
      </c>
      <c r="K7">
        <v>0.495</v>
      </c>
      <c r="L7">
        <v>1.3120000000000001</v>
      </c>
      <c r="M7">
        <v>48195</v>
      </c>
    </row>
    <row r="8" spans="1:15" x14ac:dyDescent="0.2">
      <c r="A8">
        <v>6</v>
      </c>
      <c r="B8">
        <v>0.13100000000000001</v>
      </c>
      <c r="C8">
        <v>571.98400000000004</v>
      </c>
      <c r="D8">
        <v>74.659000000000006</v>
      </c>
      <c r="E8">
        <v>100</v>
      </c>
      <c r="F8">
        <v>7267630</v>
      </c>
      <c r="H8">
        <v>6</v>
      </c>
      <c r="I8">
        <v>0.13100000000000001</v>
      </c>
      <c r="J8">
        <v>17.46</v>
      </c>
      <c r="K8">
        <v>2.2789999999999999</v>
      </c>
      <c r="L8">
        <v>6.8470000000000004</v>
      </c>
      <c r="M8">
        <v>221850</v>
      </c>
    </row>
    <row r="9" spans="1:15" x14ac:dyDescent="0.2">
      <c r="A9">
        <v>1</v>
      </c>
      <c r="B9">
        <v>0.16200000000000001</v>
      </c>
      <c r="C9">
        <v>1882.164</v>
      </c>
      <c r="D9">
        <v>304.18099999999998</v>
      </c>
      <c r="E9">
        <v>100</v>
      </c>
      <c r="F9">
        <v>29610200</v>
      </c>
      <c r="H9">
        <v>1</v>
      </c>
      <c r="I9">
        <v>0.16200000000000001</v>
      </c>
      <c r="J9">
        <v>184.31299999999999</v>
      </c>
      <c r="K9">
        <v>29.786999999999999</v>
      </c>
      <c r="L9">
        <v>72.278999999999996</v>
      </c>
      <c r="M9">
        <v>2899605</v>
      </c>
    </row>
    <row r="10" spans="1:15" x14ac:dyDescent="0.2">
      <c r="A10">
        <v>2</v>
      </c>
      <c r="B10">
        <v>0.17399999999999999</v>
      </c>
      <c r="C10">
        <v>2048.1149999999998</v>
      </c>
      <c r="D10">
        <v>356.16500000000002</v>
      </c>
      <c r="E10">
        <v>100</v>
      </c>
      <c r="F10">
        <v>34670491</v>
      </c>
      <c r="H10">
        <v>2</v>
      </c>
      <c r="I10">
        <v>0.17399999999999999</v>
      </c>
      <c r="J10">
        <v>192.59100000000001</v>
      </c>
      <c r="K10">
        <v>33.491</v>
      </c>
      <c r="L10">
        <v>75.525999999999996</v>
      </c>
      <c r="M10">
        <v>3260175</v>
      </c>
    </row>
    <row r="11" spans="1:15" x14ac:dyDescent="0.2">
      <c r="A11">
        <v>3</v>
      </c>
      <c r="B11">
        <v>0.13</v>
      </c>
      <c r="C11">
        <v>1924.223</v>
      </c>
      <c r="D11">
        <v>249.32400000000001</v>
      </c>
      <c r="E11">
        <v>100</v>
      </c>
      <c r="F11">
        <v>24270222</v>
      </c>
      <c r="H11">
        <v>3</v>
      </c>
      <c r="I11">
        <v>0.13</v>
      </c>
      <c r="J11">
        <v>178.72</v>
      </c>
      <c r="K11">
        <v>23.157</v>
      </c>
      <c r="L11">
        <v>70.085999999999999</v>
      </c>
      <c r="M11">
        <v>2254200</v>
      </c>
    </row>
    <row r="12" spans="1:15" x14ac:dyDescent="0.2">
      <c r="A12">
        <v>4</v>
      </c>
      <c r="B12">
        <v>0.16500000000000001</v>
      </c>
      <c r="C12">
        <v>1379.9380000000001</v>
      </c>
      <c r="D12">
        <v>227.59399999999999</v>
      </c>
      <c r="E12">
        <v>100</v>
      </c>
      <c r="F12">
        <v>22154902</v>
      </c>
      <c r="H12">
        <v>4</v>
      </c>
      <c r="I12">
        <v>0.16500000000000001</v>
      </c>
      <c r="J12">
        <v>125.93600000000001</v>
      </c>
      <c r="K12">
        <v>20.771000000000001</v>
      </c>
      <c r="L12">
        <v>49.386000000000003</v>
      </c>
      <c r="M12">
        <v>2021895</v>
      </c>
    </row>
    <row r="13" spans="1:15" x14ac:dyDescent="0.2">
      <c r="A13">
        <v>5</v>
      </c>
      <c r="B13">
        <v>0.13700000000000001</v>
      </c>
      <c r="C13">
        <v>1474.989</v>
      </c>
      <c r="D13">
        <v>202.511</v>
      </c>
      <c r="E13">
        <v>100</v>
      </c>
      <c r="F13">
        <v>19713224</v>
      </c>
      <c r="H13">
        <v>5</v>
      </c>
      <c r="I13">
        <v>0.13700000000000001</v>
      </c>
      <c r="J13">
        <v>132.184</v>
      </c>
      <c r="K13">
        <v>18.148</v>
      </c>
      <c r="L13">
        <v>51.837000000000003</v>
      </c>
      <c r="M13">
        <v>1766640</v>
      </c>
    </row>
    <row r="14" spans="1:15" x14ac:dyDescent="0.2">
      <c r="A14">
        <v>6</v>
      </c>
      <c r="B14">
        <v>0.121</v>
      </c>
      <c r="C14">
        <v>1658.634</v>
      </c>
      <c r="D14">
        <v>201.24600000000001</v>
      </c>
      <c r="E14">
        <v>100</v>
      </c>
      <c r="F14">
        <v>19590130</v>
      </c>
      <c r="H14">
        <v>6</v>
      </c>
      <c r="I14">
        <v>0.121</v>
      </c>
      <c r="J14">
        <v>169.26599999999999</v>
      </c>
      <c r="K14">
        <v>20.536999999999999</v>
      </c>
      <c r="L14">
        <v>66.379000000000005</v>
      </c>
      <c r="M14">
        <v>1999200</v>
      </c>
    </row>
    <row r="15" spans="1:15" x14ac:dyDescent="0.2">
      <c r="A15">
        <v>1</v>
      </c>
      <c r="B15">
        <v>0.16200000000000001</v>
      </c>
      <c r="C15">
        <v>2120.9389999999999</v>
      </c>
      <c r="D15">
        <v>343.57600000000002</v>
      </c>
      <c r="E15">
        <v>100</v>
      </c>
      <c r="F15">
        <v>33445089</v>
      </c>
      <c r="H15">
        <v>1</v>
      </c>
      <c r="I15">
        <v>0.16200000000000001</v>
      </c>
      <c r="J15">
        <v>205.14500000000001</v>
      </c>
      <c r="K15">
        <v>33.231999999999999</v>
      </c>
      <c r="L15">
        <v>80.448999999999998</v>
      </c>
      <c r="M15">
        <v>3234930</v>
      </c>
    </row>
    <row r="16" spans="1:15" x14ac:dyDescent="0.2">
      <c r="A16">
        <v>2</v>
      </c>
      <c r="B16">
        <v>0.185</v>
      </c>
      <c r="C16">
        <v>2515.6799999999998</v>
      </c>
      <c r="D16">
        <v>465.53899999999999</v>
      </c>
      <c r="E16">
        <v>100</v>
      </c>
      <c r="F16">
        <v>45317459</v>
      </c>
      <c r="H16">
        <v>2</v>
      </c>
      <c r="I16">
        <v>0.185</v>
      </c>
      <c r="J16">
        <v>224.80600000000001</v>
      </c>
      <c r="K16">
        <v>41.600999999999999</v>
      </c>
      <c r="L16">
        <v>88.159000000000006</v>
      </c>
      <c r="M16">
        <v>4049655</v>
      </c>
    </row>
    <row r="17" spans="1:13" x14ac:dyDescent="0.2">
      <c r="A17">
        <v>3</v>
      </c>
      <c r="B17">
        <v>0.151</v>
      </c>
      <c r="C17">
        <v>288.59399999999999</v>
      </c>
      <c r="D17">
        <v>43.470999999999997</v>
      </c>
      <c r="E17">
        <v>100</v>
      </c>
      <c r="F17">
        <v>4231647</v>
      </c>
      <c r="H17">
        <v>3</v>
      </c>
      <c r="I17">
        <v>0.151</v>
      </c>
      <c r="J17">
        <v>2.8</v>
      </c>
      <c r="K17">
        <v>0.42199999999999999</v>
      </c>
      <c r="L17">
        <v>1.0980000000000001</v>
      </c>
      <c r="M17">
        <v>41055</v>
      </c>
    </row>
    <row r="18" spans="1:13" x14ac:dyDescent="0.2">
      <c r="A18">
        <v>4</v>
      </c>
      <c r="B18">
        <v>0.155</v>
      </c>
      <c r="C18">
        <v>294.63099999999997</v>
      </c>
      <c r="D18">
        <v>45.655000000000001</v>
      </c>
      <c r="E18">
        <v>100</v>
      </c>
      <c r="F18">
        <v>4444211</v>
      </c>
      <c r="H18">
        <v>4</v>
      </c>
      <c r="I18">
        <v>0.155</v>
      </c>
      <c r="J18">
        <v>0.84499999999999997</v>
      </c>
      <c r="K18">
        <v>0.13100000000000001</v>
      </c>
      <c r="L18">
        <v>0.33100000000000002</v>
      </c>
      <c r="M18">
        <v>12750</v>
      </c>
    </row>
    <row r="19" spans="1:13" x14ac:dyDescent="0.2">
      <c r="A19">
        <v>5</v>
      </c>
      <c r="B19">
        <v>0.12</v>
      </c>
      <c r="C19">
        <v>192.00700000000001</v>
      </c>
      <c r="D19">
        <v>23.084</v>
      </c>
      <c r="E19">
        <v>100</v>
      </c>
      <c r="F19">
        <v>2247056</v>
      </c>
      <c r="H19">
        <v>5</v>
      </c>
      <c r="I19">
        <v>0.12</v>
      </c>
      <c r="J19">
        <v>0</v>
      </c>
      <c r="K19">
        <v>0</v>
      </c>
      <c r="L19">
        <v>0</v>
      </c>
      <c r="M19">
        <v>0</v>
      </c>
    </row>
    <row r="20" spans="1:13" x14ac:dyDescent="0.2">
      <c r="A20">
        <v>6</v>
      </c>
      <c r="B20">
        <v>0.154</v>
      </c>
      <c r="C20">
        <v>244.57400000000001</v>
      </c>
      <c r="D20">
        <v>37.573999999999998</v>
      </c>
      <c r="E20">
        <v>100</v>
      </c>
      <c r="F20">
        <v>3657609</v>
      </c>
      <c r="H20">
        <v>6</v>
      </c>
      <c r="I20">
        <v>0.154</v>
      </c>
      <c r="J20">
        <v>0</v>
      </c>
      <c r="K20">
        <v>0</v>
      </c>
      <c r="L20">
        <v>0</v>
      </c>
      <c r="M20">
        <v>0</v>
      </c>
    </row>
    <row r="21" spans="1:13" x14ac:dyDescent="0.2">
      <c r="A21">
        <v>7</v>
      </c>
      <c r="B21">
        <v>0.157</v>
      </c>
      <c r="C21">
        <v>220.37100000000001</v>
      </c>
      <c r="D21">
        <v>34.670999999999999</v>
      </c>
      <c r="E21">
        <v>100</v>
      </c>
      <c r="F21">
        <v>3374986</v>
      </c>
      <c r="H21">
        <v>7</v>
      </c>
      <c r="I21">
        <v>0.157</v>
      </c>
      <c r="J21">
        <v>0</v>
      </c>
      <c r="K21">
        <v>0</v>
      </c>
      <c r="L21">
        <v>0</v>
      </c>
      <c r="M21">
        <v>0</v>
      </c>
    </row>
    <row r="22" spans="1:13" x14ac:dyDescent="0.2">
      <c r="A22">
        <v>1</v>
      </c>
      <c r="B22">
        <v>0.111</v>
      </c>
      <c r="C22">
        <v>221.92699999999999</v>
      </c>
      <c r="D22">
        <v>24.678999999999998</v>
      </c>
      <c r="E22">
        <v>100</v>
      </c>
      <c r="F22">
        <v>2402359</v>
      </c>
      <c r="H22">
        <v>1</v>
      </c>
      <c r="I22">
        <v>0.111</v>
      </c>
      <c r="J22">
        <v>0</v>
      </c>
      <c r="K22">
        <v>0</v>
      </c>
      <c r="L22">
        <v>0</v>
      </c>
      <c r="M22">
        <v>0</v>
      </c>
    </row>
    <row r="23" spans="1:13" x14ac:dyDescent="0.2">
      <c r="A23">
        <v>2</v>
      </c>
      <c r="B23">
        <v>0.13</v>
      </c>
      <c r="C23">
        <v>200.01599999999999</v>
      </c>
      <c r="D23">
        <v>25.978000000000002</v>
      </c>
      <c r="E23">
        <v>100</v>
      </c>
      <c r="F23">
        <v>2528801</v>
      </c>
      <c r="H23">
        <v>2</v>
      </c>
      <c r="I23">
        <v>0.13</v>
      </c>
      <c r="J23">
        <v>0</v>
      </c>
      <c r="K23">
        <v>0</v>
      </c>
      <c r="L23">
        <v>0</v>
      </c>
      <c r="M23">
        <v>0</v>
      </c>
    </row>
    <row r="24" spans="1:13" x14ac:dyDescent="0.2">
      <c r="A24">
        <v>3</v>
      </c>
      <c r="B24">
        <v>0.112</v>
      </c>
      <c r="C24">
        <v>218.14699999999999</v>
      </c>
      <c r="D24">
        <v>24.356999999999999</v>
      </c>
      <c r="E24">
        <v>100</v>
      </c>
      <c r="F24">
        <v>2371036</v>
      </c>
      <c r="H24">
        <v>3</v>
      </c>
      <c r="I24">
        <v>0.112</v>
      </c>
      <c r="J24">
        <v>0.21099999999999999</v>
      </c>
      <c r="K24">
        <v>2.4E-2</v>
      </c>
      <c r="L24">
        <v>8.3000000000000004E-2</v>
      </c>
      <c r="M24">
        <v>2295</v>
      </c>
    </row>
    <row r="25" spans="1:13" x14ac:dyDescent="0.2">
      <c r="A25">
        <v>4</v>
      </c>
      <c r="B25">
        <v>0.16</v>
      </c>
      <c r="C25">
        <v>2670.5219999999999</v>
      </c>
      <c r="D25">
        <v>427.96800000000002</v>
      </c>
      <c r="E25">
        <v>100</v>
      </c>
      <c r="F25">
        <v>41660136</v>
      </c>
      <c r="H25">
        <v>4</v>
      </c>
      <c r="I25">
        <v>0.16</v>
      </c>
      <c r="J25">
        <v>223.22300000000001</v>
      </c>
      <c r="K25">
        <v>35.773000000000003</v>
      </c>
      <c r="L25">
        <v>87.537999999999997</v>
      </c>
      <c r="M25">
        <v>3482280</v>
      </c>
    </row>
    <row r="26" spans="1:13" x14ac:dyDescent="0.2">
      <c r="A26">
        <v>5</v>
      </c>
      <c r="B26">
        <v>0.14399999999999999</v>
      </c>
      <c r="C26">
        <v>2490.607</v>
      </c>
      <c r="D26">
        <v>358.096</v>
      </c>
      <c r="E26">
        <v>100</v>
      </c>
      <c r="F26">
        <v>34858537</v>
      </c>
      <c r="H26">
        <v>5</v>
      </c>
      <c r="I26">
        <v>0.14399999999999999</v>
      </c>
      <c r="J26">
        <v>217.869</v>
      </c>
      <c r="K26">
        <v>31.324999999999999</v>
      </c>
      <c r="L26">
        <v>85.438999999999993</v>
      </c>
      <c r="M26">
        <v>3049290</v>
      </c>
    </row>
    <row r="27" spans="1:13" x14ac:dyDescent="0.2">
      <c r="A27">
        <v>6</v>
      </c>
      <c r="B27">
        <v>0.14599999999999999</v>
      </c>
      <c r="C27">
        <v>189.363</v>
      </c>
      <c r="D27">
        <v>27.675999999999998</v>
      </c>
      <c r="E27">
        <v>100</v>
      </c>
      <c r="F27">
        <v>2694065</v>
      </c>
      <c r="H27">
        <v>6</v>
      </c>
      <c r="I27">
        <v>0.14599999999999999</v>
      </c>
      <c r="J27">
        <v>0</v>
      </c>
      <c r="K27">
        <v>0</v>
      </c>
      <c r="L27">
        <v>0</v>
      </c>
      <c r="M27">
        <v>0</v>
      </c>
    </row>
    <row r="28" spans="1:13" x14ac:dyDescent="0.2">
      <c r="A28">
        <v>7</v>
      </c>
      <c r="B28">
        <v>0.16600000000000001</v>
      </c>
      <c r="C28">
        <v>172.279</v>
      </c>
      <c r="D28">
        <v>28.530999999999999</v>
      </c>
      <c r="E28">
        <v>100</v>
      </c>
      <c r="F28">
        <v>2777309</v>
      </c>
      <c r="H28">
        <v>7</v>
      </c>
      <c r="I28">
        <v>0.16600000000000001</v>
      </c>
      <c r="J28">
        <v>0</v>
      </c>
      <c r="K28">
        <v>0</v>
      </c>
      <c r="L28">
        <v>0</v>
      </c>
      <c r="M28">
        <v>0</v>
      </c>
    </row>
    <row r="29" spans="1:13" x14ac:dyDescent="0.2">
      <c r="A29">
        <v>8</v>
      </c>
      <c r="B29">
        <v>0.115</v>
      </c>
      <c r="C29">
        <v>285.99400000000003</v>
      </c>
      <c r="D29">
        <v>33.031999999999996</v>
      </c>
      <c r="E29">
        <v>100</v>
      </c>
      <c r="F29">
        <v>3215428</v>
      </c>
      <c r="H29">
        <v>8</v>
      </c>
      <c r="I29">
        <v>0.115</v>
      </c>
      <c r="J29">
        <v>2.0409999999999999</v>
      </c>
      <c r="K29">
        <v>0.23599999999999999</v>
      </c>
      <c r="L29">
        <v>0.8</v>
      </c>
      <c r="M29">
        <v>22950</v>
      </c>
    </row>
    <row r="30" spans="1:13" x14ac:dyDescent="0.2">
      <c r="A30">
        <v>1</v>
      </c>
      <c r="B30">
        <v>0.16500000000000001</v>
      </c>
      <c r="C30">
        <v>2559.8620000000001</v>
      </c>
      <c r="D30">
        <v>422.90899999999999</v>
      </c>
      <c r="E30">
        <v>100</v>
      </c>
      <c r="F30">
        <v>41167694</v>
      </c>
      <c r="H30">
        <v>1</v>
      </c>
      <c r="I30">
        <v>0.16500000000000001</v>
      </c>
      <c r="J30">
        <v>231.977</v>
      </c>
      <c r="K30">
        <v>38.323999999999998</v>
      </c>
      <c r="L30">
        <v>90.971000000000004</v>
      </c>
      <c r="M30">
        <v>3730650</v>
      </c>
    </row>
    <row r="31" spans="1:13" x14ac:dyDescent="0.2">
      <c r="A31">
        <v>2</v>
      </c>
      <c r="B31">
        <v>8.4000000000000005E-2</v>
      </c>
      <c r="C31">
        <v>235.13900000000001</v>
      </c>
      <c r="D31">
        <v>19.672000000000001</v>
      </c>
      <c r="E31">
        <v>100</v>
      </c>
      <c r="F31">
        <v>1914976</v>
      </c>
      <c r="H31">
        <v>2</v>
      </c>
      <c r="I31">
        <v>8.4000000000000005E-2</v>
      </c>
      <c r="J31">
        <v>0.28199999999999997</v>
      </c>
      <c r="K31">
        <v>2.4E-2</v>
      </c>
      <c r="L31">
        <v>0.111</v>
      </c>
      <c r="M31">
        <v>2295</v>
      </c>
    </row>
    <row r="32" spans="1:13" x14ac:dyDescent="0.2">
      <c r="A32">
        <v>3</v>
      </c>
      <c r="B32">
        <v>0.157</v>
      </c>
      <c r="C32">
        <v>2486.1750000000002</v>
      </c>
      <c r="D32">
        <v>389.53800000000001</v>
      </c>
      <c r="E32">
        <v>100</v>
      </c>
      <c r="F32">
        <v>37919148</v>
      </c>
      <c r="H32">
        <v>3</v>
      </c>
      <c r="I32">
        <v>0.157</v>
      </c>
      <c r="J32">
        <v>227.58099999999999</v>
      </c>
      <c r="K32">
        <v>35.658000000000001</v>
      </c>
      <c r="L32">
        <v>89.247</v>
      </c>
      <c r="M32">
        <v>3471060</v>
      </c>
    </row>
    <row r="33" spans="1:13" x14ac:dyDescent="0.2">
      <c r="A33">
        <v>4</v>
      </c>
      <c r="B33">
        <v>0.17</v>
      </c>
      <c r="C33">
        <v>2443.4929999999999</v>
      </c>
      <c r="D33">
        <v>415.13099999999997</v>
      </c>
      <c r="E33">
        <v>100</v>
      </c>
      <c r="F33">
        <v>40410486</v>
      </c>
      <c r="H33">
        <v>4</v>
      </c>
      <c r="I33">
        <v>0.17</v>
      </c>
      <c r="J33">
        <v>231.44</v>
      </c>
      <c r="K33">
        <v>39.32</v>
      </c>
      <c r="L33">
        <v>90.760999999999996</v>
      </c>
      <c r="M33">
        <v>3827550</v>
      </c>
    </row>
    <row r="34" spans="1:13" x14ac:dyDescent="0.2">
      <c r="A34">
        <v>5</v>
      </c>
      <c r="B34">
        <v>9.6000000000000002E-2</v>
      </c>
      <c r="C34">
        <v>408.32100000000003</v>
      </c>
      <c r="D34">
        <v>39.207000000000001</v>
      </c>
      <c r="E34">
        <v>100</v>
      </c>
      <c r="F34">
        <v>3816572</v>
      </c>
      <c r="H34">
        <v>5</v>
      </c>
      <c r="I34">
        <v>9.6000000000000002E-2</v>
      </c>
      <c r="J34">
        <v>1.7729999999999999</v>
      </c>
      <c r="K34">
        <v>0.17</v>
      </c>
      <c r="L34">
        <v>0.69499999999999995</v>
      </c>
      <c r="M34">
        <v>16575</v>
      </c>
    </row>
    <row r="35" spans="1:13" x14ac:dyDescent="0.2">
      <c r="A35">
        <v>6</v>
      </c>
      <c r="B35">
        <v>0.129</v>
      </c>
      <c r="C35">
        <v>1816.951</v>
      </c>
      <c r="D35">
        <v>233.96899999999999</v>
      </c>
      <c r="E35">
        <v>100</v>
      </c>
      <c r="F35">
        <v>22775475</v>
      </c>
      <c r="H35">
        <v>6</v>
      </c>
      <c r="I35">
        <v>0.129</v>
      </c>
      <c r="J35">
        <v>173.54599999999999</v>
      </c>
      <c r="K35">
        <v>22.347999999999999</v>
      </c>
      <c r="L35">
        <v>68.057000000000002</v>
      </c>
      <c r="M35">
        <v>2175405</v>
      </c>
    </row>
    <row r="36" spans="1:13" x14ac:dyDescent="0.2">
      <c r="A36">
        <v>1</v>
      </c>
      <c r="B36">
        <v>0.13600000000000001</v>
      </c>
      <c r="C36">
        <v>2393.4059999999999</v>
      </c>
      <c r="D36">
        <v>325.92700000000002</v>
      </c>
      <c r="E36">
        <v>100</v>
      </c>
      <c r="F36">
        <v>31726995</v>
      </c>
      <c r="H36">
        <v>1</v>
      </c>
      <c r="I36">
        <v>0.13600000000000001</v>
      </c>
      <c r="J36">
        <v>223.048</v>
      </c>
      <c r="K36">
        <v>30.373999999999999</v>
      </c>
      <c r="L36">
        <v>87.47</v>
      </c>
      <c r="M36">
        <v>2956725</v>
      </c>
    </row>
    <row r="37" spans="1:13" x14ac:dyDescent="0.2">
      <c r="A37">
        <v>2</v>
      </c>
      <c r="B37">
        <v>0.14199999999999999</v>
      </c>
      <c r="C37">
        <v>2376.404</v>
      </c>
      <c r="D37">
        <v>337.91699999999997</v>
      </c>
      <c r="E37">
        <v>100</v>
      </c>
      <c r="F37">
        <v>32894186</v>
      </c>
      <c r="H37">
        <v>2</v>
      </c>
      <c r="I37">
        <v>0.14199999999999999</v>
      </c>
      <c r="J37">
        <v>215.72399999999999</v>
      </c>
      <c r="K37">
        <v>30.675000000000001</v>
      </c>
      <c r="L37">
        <v>84.597999999999999</v>
      </c>
      <c r="M37">
        <v>2986050</v>
      </c>
    </row>
    <row r="38" spans="1:13" x14ac:dyDescent="0.2">
      <c r="A38">
        <v>3</v>
      </c>
      <c r="B38">
        <v>0.11799999999999999</v>
      </c>
      <c r="C38">
        <v>2568.337</v>
      </c>
      <c r="D38">
        <v>302.52</v>
      </c>
      <c r="E38">
        <v>100</v>
      </c>
      <c r="F38">
        <v>29448550</v>
      </c>
      <c r="H38">
        <v>3</v>
      </c>
      <c r="I38">
        <v>0.11799999999999999</v>
      </c>
      <c r="J38">
        <v>218.39400000000001</v>
      </c>
      <c r="K38">
        <v>25.724</v>
      </c>
      <c r="L38">
        <v>85.644999999999996</v>
      </c>
      <c r="M38">
        <v>2504100</v>
      </c>
    </row>
    <row r="39" spans="1:13" x14ac:dyDescent="0.2">
      <c r="A39">
        <v>4</v>
      </c>
      <c r="B39">
        <v>0.123</v>
      </c>
      <c r="C39">
        <v>2735.25</v>
      </c>
      <c r="D39">
        <v>336.286</v>
      </c>
      <c r="E39">
        <v>100</v>
      </c>
      <c r="F39">
        <v>32735470</v>
      </c>
      <c r="H39">
        <v>4</v>
      </c>
      <c r="I39">
        <v>0.123</v>
      </c>
      <c r="J39">
        <v>227.024</v>
      </c>
      <c r="K39">
        <v>27.911999999999999</v>
      </c>
      <c r="L39">
        <v>89.028999999999996</v>
      </c>
      <c r="M39">
        <v>2717025</v>
      </c>
    </row>
    <row r="40" spans="1:13" x14ac:dyDescent="0.2">
      <c r="A40">
        <v>1</v>
      </c>
      <c r="B40">
        <v>0.13200000000000001</v>
      </c>
      <c r="C40">
        <v>311.41199999999998</v>
      </c>
      <c r="D40">
        <v>41.051000000000002</v>
      </c>
      <c r="E40">
        <v>100</v>
      </c>
      <c r="F40">
        <v>3996044</v>
      </c>
      <c r="H40">
        <v>1</v>
      </c>
      <c r="I40">
        <v>0.13200000000000001</v>
      </c>
      <c r="J40">
        <v>2.3050000000000002</v>
      </c>
      <c r="K40">
        <v>0.30399999999999999</v>
      </c>
      <c r="L40">
        <v>0.90400000000000003</v>
      </c>
      <c r="M40">
        <v>29580</v>
      </c>
    </row>
    <row r="41" spans="1:13" x14ac:dyDescent="0.2">
      <c r="A41">
        <v>2</v>
      </c>
      <c r="B41">
        <v>0.112</v>
      </c>
      <c r="C41">
        <v>236.16399999999999</v>
      </c>
      <c r="D41">
        <v>26.385999999999999</v>
      </c>
      <c r="E41">
        <v>100</v>
      </c>
      <c r="F41">
        <v>2568520</v>
      </c>
      <c r="H41">
        <v>2</v>
      </c>
      <c r="I41">
        <v>0.112</v>
      </c>
      <c r="J41">
        <v>0.16400000000000001</v>
      </c>
      <c r="K41">
        <v>1.7999999999999999E-2</v>
      </c>
      <c r="L41">
        <v>6.4000000000000001E-2</v>
      </c>
      <c r="M41">
        <v>1785</v>
      </c>
    </row>
    <row r="42" spans="1:13" x14ac:dyDescent="0.2">
      <c r="A42">
        <v>3</v>
      </c>
      <c r="B42">
        <v>0.10199999999999999</v>
      </c>
      <c r="C42">
        <v>246.958</v>
      </c>
      <c r="D42">
        <v>25.074999999999999</v>
      </c>
      <c r="E42">
        <v>100</v>
      </c>
      <c r="F42">
        <v>2440936</v>
      </c>
      <c r="H42">
        <v>3</v>
      </c>
      <c r="I42">
        <v>0.10199999999999999</v>
      </c>
      <c r="J42">
        <v>0</v>
      </c>
      <c r="K42">
        <v>0</v>
      </c>
      <c r="L42">
        <v>0</v>
      </c>
      <c r="M42">
        <v>0</v>
      </c>
    </row>
    <row r="43" spans="1:13" x14ac:dyDescent="0.2">
      <c r="A43">
        <v>4</v>
      </c>
      <c r="B43">
        <v>0.112</v>
      </c>
      <c r="C43">
        <v>236.078</v>
      </c>
      <c r="D43">
        <v>26.344999999999999</v>
      </c>
      <c r="E43">
        <v>100</v>
      </c>
      <c r="F43">
        <v>2564519</v>
      </c>
      <c r="H43">
        <v>4</v>
      </c>
      <c r="I43">
        <v>0.112</v>
      </c>
      <c r="J43">
        <v>7.0000000000000007E-2</v>
      </c>
      <c r="K43">
        <v>8.0000000000000002E-3</v>
      </c>
      <c r="L43">
        <v>2.8000000000000001E-2</v>
      </c>
      <c r="M43">
        <v>765</v>
      </c>
    </row>
    <row r="44" spans="1:13" x14ac:dyDescent="0.2">
      <c r="A44">
        <v>5</v>
      </c>
      <c r="B44">
        <v>0.106</v>
      </c>
      <c r="C44">
        <v>244.93</v>
      </c>
      <c r="D44">
        <v>26.047000000000001</v>
      </c>
      <c r="E44">
        <v>100</v>
      </c>
      <c r="F44">
        <v>2535516</v>
      </c>
      <c r="H44">
        <v>5</v>
      </c>
      <c r="I44">
        <v>0.106</v>
      </c>
      <c r="J44">
        <v>4.9000000000000002E-2</v>
      </c>
      <c r="K44">
        <v>5.0000000000000001E-3</v>
      </c>
      <c r="L44">
        <v>1.9E-2</v>
      </c>
      <c r="M44">
        <v>510</v>
      </c>
    </row>
    <row r="45" spans="1:13" x14ac:dyDescent="0.2">
      <c r="A45">
        <v>6</v>
      </c>
      <c r="B45">
        <v>0.1</v>
      </c>
      <c r="C45">
        <v>207.14099999999999</v>
      </c>
      <c r="D45">
        <v>20.72</v>
      </c>
      <c r="E45">
        <v>100</v>
      </c>
      <c r="F45">
        <v>2016932</v>
      </c>
      <c r="H45">
        <v>6</v>
      </c>
      <c r="I45">
        <v>0.1</v>
      </c>
      <c r="J45">
        <v>0</v>
      </c>
      <c r="K45">
        <v>0</v>
      </c>
      <c r="L45">
        <v>0</v>
      </c>
      <c r="M45">
        <v>0</v>
      </c>
    </row>
    <row r="46" spans="1:13" x14ac:dyDescent="0.2">
      <c r="A46">
        <v>7</v>
      </c>
      <c r="B46">
        <v>0.11</v>
      </c>
      <c r="C46">
        <v>435.40300000000002</v>
      </c>
      <c r="D46">
        <v>48.002000000000002</v>
      </c>
      <c r="E46">
        <v>100</v>
      </c>
      <c r="F46">
        <v>4672748</v>
      </c>
      <c r="H46">
        <v>7</v>
      </c>
      <c r="I46">
        <v>0.11</v>
      </c>
      <c r="J46">
        <v>13.305999999999999</v>
      </c>
      <c r="K46">
        <v>1.4670000000000001</v>
      </c>
      <c r="L46">
        <v>5.218</v>
      </c>
      <c r="M46">
        <v>142800</v>
      </c>
    </row>
    <row r="47" spans="1:13" x14ac:dyDescent="0.2">
      <c r="A47">
        <v>8</v>
      </c>
      <c r="B47">
        <v>0.161</v>
      </c>
      <c r="C47">
        <v>1466.0260000000001</v>
      </c>
      <c r="D47">
        <v>236.26499999999999</v>
      </c>
      <c r="E47">
        <v>100</v>
      </c>
      <c r="F47">
        <v>22999023</v>
      </c>
      <c r="H47">
        <v>8</v>
      </c>
      <c r="I47">
        <v>0.161</v>
      </c>
      <c r="J47">
        <v>139.983</v>
      </c>
      <c r="K47">
        <v>22.56</v>
      </c>
      <c r="L47">
        <v>54.895000000000003</v>
      </c>
      <c r="M47">
        <v>2196060</v>
      </c>
    </row>
    <row r="48" spans="1:13" x14ac:dyDescent="0.2">
      <c r="A48">
        <v>1</v>
      </c>
      <c r="B48">
        <v>8.6999999999999994E-2</v>
      </c>
      <c r="C48">
        <v>327.90499999999997</v>
      </c>
      <c r="D48">
        <v>28.451000000000001</v>
      </c>
      <c r="E48">
        <v>100</v>
      </c>
      <c r="F48">
        <v>2769489</v>
      </c>
      <c r="H48">
        <v>1</v>
      </c>
      <c r="I48">
        <v>8.6999999999999994E-2</v>
      </c>
      <c r="J48">
        <v>0.90600000000000003</v>
      </c>
      <c r="K48">
        <v>7.9000000000000001E-2</v>
      </c>
      <c r="L48">
        <v>0.35499999999999998</v>
      </c>
      <c r="M48">
        <v>7650</v>
      </c>
    </row>
    <row r="49" spans="1:13" x14ac:dyDescent="0.2">
      <c r="A49">
        <v>2</v>
      </c>
      <c r="B49">
        <v>0.04</v>
      </c>
      <c r="C49">
        <v>333.18400000000003</v>
      </c>
      <c r="D49">
        <v>13.385999999999999</v>
      </c>
      <c r="E49">
        <v>100</v>
      </c>
      <c r="F49">
        <v>1303083</v>
      </c>
      <c r="H49">
        <v>2</v>
      </c>
      <c r="I49">
        <v>0.04</v>
      </c>
      <c r="J49">
        <v>0.45600000000000002</v>
      </c>
      <c r="K49">
        <v>1.7999999999999999E-2</v>
      </c>
      <c r="L49">
        <v>0.17899999999999999</v>
      </c>
      <c r="M49">
        <v>1785</v>
      </c>
    </row>
    <row r="50" spans="1:13" x14ac:dyDescent="0.2">
      <c r="A50">
        <v>3</v>
      </c>
      <c r="B50">
        <v>6.2E-2</v>
      </c>
      <c r="C50">
        <v>316.54500000000002</v>
      </c>
      <c r="D50">
        <v>19.722000000000001</v>
      </c>
      <c r="E50">
        <v>100</v>
      </c>
      <c r="F50">
        <v>1919843</v>
      </c>
      <c r="H50">
        <v>3</v>
      </c>
      <c r="I50">
        <v>6.2E-2</v>
      </c>
      <c r="J50">
        <v>0.378</v>
      </c>
      <c r="K50">
        <v>2.4E-2</v>
      </c>
      <c r="L50">
        <v>0.14799999999999999</v>
      </c>
      <c r="M50">
        <v>2295</v>
      </c>
    </row>
    <row r="51" spans="1:13" x14ac:dyDescent="0.2">
      <c r="A51">
        <v>4</v>
      </c>
      <c r="B51">
        <v>0.13200000000000001</v>
      </c>
      <c r="C51">
        <v>2400.8449999999998</v>
      </c>
      <c r="D51">
        <v>317.32100000000003</v>
      </c>
      <c r="E51">
        <v>100</v>
      </c>
      <c r="F51">
        <v>30889269</v>
      </c>
      <c r="H51">
        <v>4</v>
      </c>
      <c r="I51">
        <v>0.13200000000000001</v>
      </c>
      <c r="J51">
        <v>199.465</v>
      </c>
      <c r="K51">
        <v>26.363</v>
      </c>
      <c r="L51">
        <v>78.221999999999994</v>
      </c>
      <c r="M51">
        <v>2566320</v>
      </c>
    </row>
    <row r="52" spans="1:13" x14ac:dyDescent="0.2">
      <c r="A52">
        <v>5</v>
      </c>
      <c r="B52">
        <v>0.14299999999999999</v>
      </c>
      <c r="C52">
        <v>2638.4059999999999</v>
      </c>
      <c r="D52">
        <v>377.47699999999998</v>
      </c>
      <c r="E52">
        <v>100</v>
      </c>
      <c r="F52">
        <v>36745080</v>
      </c>
      <c r="H52">
        <v>5</v>
      </c>
      <c r="I52">
        <v>0.14299999999999999</v>
      </c>
      <c r="J52">
        <v>225.173</v>
      </c>
      <c r="K52">
        <v>32.216000000000001</v>
      </c>
      <c r="L52">
        <v>88.302999999999997</v>
      </c>
      <c r="M52">
        <v>3135990</v>
      </c>
    </row>
    <row r="53" spans="1:13" x14ac:dyDescent="0.2">
      <c r="A53">
        <v>6</v>
      </c>
      <c r="B53">
        <v>0.113</v>
      </c>
      <c r="C53">
        <v>2277.9110000000001</v>
      </c>
      <c r="D53">
        <v>256.30700000000002</v>
      </c>
      <c r="E53">
        <v>100</v>
      </c>
      <c r="F53">
        <v>24949954</v>
      </c>
      <c r="H53">
        <v>6</v>
      </c>
      <c r="I53">
        <v>0.113</v>
      </c>
      <c r="J53">
        <v>213.25700000000001</v>
      </c>
      <c r="K53">
        <v>23.995000000000001</v>
      </c>
      <c r="L53">
        <v>83.63</v>
      </c>
      <c r="M53">
        <v>2335800</v>
      </c>
    </row>
    <row r="54" spans="1:13" x14ac:dyDescent="0.2">
      <c r="A54">
        <v>7</v>
      </c>
      <c r="B54">
        <v>0.14199999999999999</v>
      </c>
      <c r="C54">
        <v>2781.6179999999999</v>
      </c>
      <c r="D54">
        <v>395.137</v>
      </c>
      <c r="E54">
        <v>100</v>
      </c>
      <c r="F54">
        <v>38464219</v>
      </c>
      <c r="H54">
        <v>7</v>
      </c>
      <c r="I54">
        <v>0.14199999999999999</v>
      </c>
      <c r="J54">
        <v>219.33500000000001</v>
      </c>
      <c r="K54">
        <v>31.157</v>
      </c>
      <c r="L54">
        <v>86.013999999999996</v>
      </c>
      <c r="M54">
        <v>3032970</v>
      </c>
    </row>
    <row r="55" spans="1:13" x14ac:dyDescent="0.2">
      <c r="A55">
        <v>8</v>
      </c>
      <c r="B55">
        <v>0.152</v>
      </c>
      <c r="C55">
        <v>2714.3270000000002</v>
      </c>
      <c r="D55">
        <v>412.904</v>
      </c>
      <c r="E55">
        <v>100</v>
      </c>
      <c r="F55">
        <v>40193750</v>
      </c>
      <c r="H55">
        <v>8</v>
      </c>
      <c r="I55">
        <v>0.152</v>
      </c>
      <c r="J55">
        <v>224.05500000000001</v>
      </c>
      <c r="K55">
        <v>34.082999999999998</v>
      </c>
      <c r="L55">
        <v>87.864999999999995</v>
      </c>
      <c r="M55">
        <v>3317805</v>
      </c>
    </row>
    <row r="56" spans="1:13" x14ac:dyDescent="0.2">
      <c r="A56">
        <v>1</v>
      </c>
      <c r="B56">
        <v>0.13600000000000001</v>
      </c>
      <c r="C56">
        <v>2427.462</v>
      </c>
      <c r="D56">
        <v>331.03800000000001</v>
      </c>
      <c r="E56">
        <v>100</v>
      </c>
      <c r="F56">
        <v>32224560</v>
      </c>
      <c r="H56">
        <v>1</v>
      </c>
      <c r="I56">
        <v>0.13600000000000001</v>
      </c>
      <c r="J56">
        <v>221.61500000000001</v>
      </c>
      <c r="K56">
        <v>30.222000000000001</v>
      </c>
      <c r="L56">
        <v>86.908000000000001</v>
      </c>
      <c r="M56">
        <v>2941935</v>
      </c>
    </row>
    <row r="57" spans="1:13" x14ac:dyDescent="0.2">
      <c r="A57">
        <v>2</v>
      </c>
      <c r="B57">
        <v>0.14299999999999999</v>
      </c>
      <c r="C57">
        <v>2660.2020000000002</v>
      </c>
      <c r="D57">
        <v>379.28300000000002</v>
      </c>
      <c r="E57">
        <v>100</v>
      </c>
      <c r="F57">
        <v>36920942</v>
      </c>
      <c r="H57">
        <v>2</v>
      </c>
      <c r="I57">
        <v>0.14299999999999999</v>
      </c>
      <c r="J57">
        <v>226.30099999999999</v>
      </c>
      <c r="K57">
        <v>32.265000000000001</v>
      </c>
      <c r="L57">
        <v>88.745999999999995</v>
      </c>
      <c r="M57">
        <v>3140835</v>
      </c>
    </row>
    <row r="58" spans="1:13" x14ac:dyDescent="0.2">
      <c r="A58">
        <v>3</v>
      </c>
      <c r="B58">
        <v>0.123</v>
      </c>
      <c r="C58">
        <v>2147.2089999999998</v>
      </c>
      <c r="D58">
        <v>264.166</v>
      </c>
      <c r="E58">
        <v>100</v>
      </c>
      <c r="F58">
        <v>25714980</v>
      </c>
      <c r="H58">
        <v>3</v>
      </c>
      <c r="I58">
        <v>0.123</v>
      </c>
      <c r="J58">
        <v>203.17400000000001</v>
      </c>
      <c r="K58">
        <v>24.995999999999999</v>
      </c>
      <c r="L58">
        <v>79.676000000000002</v>
      </c>
      <c r="M58">
        <v>2433210</v>
      </c>
    </row>
    <row r="59" spans="1:13" x14ac:dyDescent="0.2">
      <c r="A59">
        <v>4</v>
      </c>
      <c r="B59">
        <v>0.123</v>
      </c>
      <c r="C59">
        <v>2504.1390000000001</v>
      </c>
      <c r="D59">
        <v>307.28100000000001</v>
      </c>
      <c r="E59">
        <v>100</v>
      </c>
      <c r="F59">
        <v>29911940</v>
      </c>
      <c r="H59">
        <v>4</v>
      </c>
      <c r="I59">
        <v>0.123</v>
      </c>
      <c r="J59">
        <v>230.49299999999999</v>
      </c>
      <c r="K59">
        <v>28.283999999999999</v>
      </c>
      <c r="L59">
        <v>90.388999999999996</v>
      </c>
      <c r="M59">
        <v>2753235</v>
      </c>
    </row>
    <row r="60" spans="1:13" x14ac:dyDescent="0.2">
      <c r="A60">
        <v>1</v>
      </c>
      <c r="B60">
        <v>0.20799999999999999</v>
      </c>
      <c r="C60">
        <v>1585.4490000000001</v>
      </c>
      <c r="D60">
        <v>329.81299999999999</v>
      </c>
      <c r="E60">
        <v>100</v>
      </c>
      <c r="F60">
        <v>32105336</v>
      </c>
      <c r="H60">
        <v>1</v>
      </c>
      <c r="I60">
        <v>0.20799999999999999</v>
      </c>
      <c r="J60">
        <v>145.94800000000001</v>
      </c>
      <c r="K60">
        <v>30.361000000000001</v>
      </c>
      <c r="L60">
        <v>57.234999999999999</v>
      </c>
      <c r="M60">
        <v>2955450</v>
      </c>
    </row>
    <row r="61" spans="1:13" x14ac:dyDescent="0.2">
      <c r="A61">
        <v>2</v>
      </c>
      <c r="B61">
        <v>0.182</v>
      </c>
      <c r="C61">
        <v>2004.867</v>
      </c>
      <c r="D61">
        <v>365.75900000000001</v>
      </c>
      <c r="E61">
        <v>100</v>
      </c>
      <c r="F61">
        <v>35604438</v>
      </c>
      <c r="H61">
        <v>2</v>
      </c>
      <c r="I61">
        <v>0.182</v>
      </c>
      <c r="J61">
        <v>198.268</v>
      </c>
      <c r="K61">
        <v>36.170999999999999</v>
      </c>
      <c r="L61">
        <v>77.751999999999995</v>
      </c>
      <c r="M61">
        <v>3521040</v>
      </c>
    </row>
    <row r="62" spans="1:13" x14ac:dyDescent="0.2">
      <c r="A62">
        <v>3</v>
      </c>
      <c r="B62">
        <v>0.13</v>
      </c>
      <c r="C62">
        <v>216.952</v>
      </c>
      <c r="D62">
        <v>28.285</v>
      </c>
      <c r="E62">
        <v>100</v>
      </c>
      <c r="F62">
        <v>2753333</v>
      </c>
      <c r="H62">
        <v>3</v>
      </c>
      <c r="I62">
        <v>0.13</v>
      </c>
      <c r="J62">
        <v>0</v>
      </c>
      <c r="K62">
        <v>0</v>
      </c>
      <c r="L62">
        <v>0</v>
      </c>
      <c r="M62">
        <v>0</v>
      </c>
    </row>
    <row r="63" spans="1:13" x14ac:dyDescent="0.2">
      <c r="A63">
        <v>4</v>
      </c>
      <c r="B63">
        <v>0.14699999999999999</v>
      </c>
      <c r="C63">
        <v>312.60599999999999</v>
      </c>
      <c r="D63">
        <v>46.101999999999997</v>
      </c>
      <c r="E63">
        <v>100</v>
      </c>
      <c r="F63">
        <v>4487773</v>
      </c>
      <c r="H63">
        <v>4</v>
      </c>
      <c r="I63">
        <v>0.14699999999999999</v>
      </c>
      <c r="J63">
        <v>0.40899999999999997</v>
      </c>
      <c r="K63">
        <v>0.06</v>
      </c>
      <c r="L63">
        <v>0.16</v>
      </c>
      <c r="M63">
        <v>5865</v>
      </c>
    </row>
    <row r="64" spans="1:13" x14ac:dyDescent="0.2">
      <c r="A64">
        <v>5</v>
      </c>
      <c r="B64">
        <v>0.129</v>
      </c>
      <c r="C64">
        <v>304.29500000000002</v>
      </c>
      <c r="D64">
        <v>39.322000000000003</v>
      </c>
      <c r="E64">
        <v>100</v>
      </c>
      <c r="F64">
        <v>3827726</v>
      </c>
      <c r="H64">
        <v>5</v>
      </c>
      <c r="I64">
        <v>0.129</v>
      </c>
      <c r="J64">
        <v>0.48699999999999999</v>
      </c>
      <c r="K64">
        <v>6.3E-2</v>
      </c>
      <c r="L64">
        <v>0.191</v>
      </c>
      <c r="M64">
        <v>6120</v>
      </c>
    </row>
    <row r="65" spans="1:13" x14ac:dyDescent="0.2">
      <c r="A65">
        <v>6</v>
      </c>
      <c r="B65">
        <v>7.8E-2</v>
      </c>
      <c r="C65">
        <v>346.72399999999999</v>
      </c>
      <c r="D65">
        <v>27.172999999999998</v>
      </c>
      <c r="E65">
        <v>100</v>
      </c>
      <c r="F65">
        <v>2645155</v>
      </c>
      <c r="H65">
        <v>6</v>
      </c>
      <c r="I65">
        <v>7.8E-2</v>
      </c>
      <c r="J65">
        <v>0.60199999999999998</v>
      </c>
      <c r="K65">
        <v>4.7E-2</v>
      </c>
      <c r="L65">
        <v>0.23599999999999999</v>
      </c>
      <c r="M65">
        <v>4590</v>
      </c>
    </row>
    <row r="66" spans="1:13" x14ac:dyDescent="0.2">
      <c r="A66">
        <v>7</v>
      </c>
      <c r="B66">
        <v>5.7000000000000002E-2</v>
      </c>
      <c r="C66">
        <v>387.13299999999998</v>
      </c>
      <c r="D66">
        <v>22.027999999999999</v>
      </c>
      <c r="E66">
        <v>100</v>
      </c>
      <c r="F66">
        <v>2144329</v>
      </c>
      <c r="H66">
        <v>7</v>
      </c>
      <c r="I66">
        <v>5.7000000000000002E-2</v>
      </c>
      <c r="J66">
        <v>0.46</v>
      </c>
      <c r="K66">
        <v>2.5999999999999999E-2</v>
      </c>
      <c r="L66">
        <v>0.18099999999999999</v>
      </c>
      <c r="M66">
        <v>2550</v>
      </c>
    </row>
    <row r="67" spans="1:13" x14ac:dyDescent="0.2">
      <c r="A67">
        <v>1</v>
      </c>
      <c r="B67">
        <v>0.17599999999999999</v>
      </c>
      <c r="C67">
        <v>1997.212</v>
      </c>
      <c r="D67">
        <v>350.82100000000003</v>
      </c>
      <c r="E67">
        <v>100</v>
      </c>
      <c r="F67">
        <v>34150333</v>
      </c>
      <c r="H67">
        <v>1</v>
      </c>
      <c r="I67">
        <v>0.17599999999999999</v>
      </c>
      <c r="J67">
        <v>211.90100000000001</v>
      </c>
      <c r="K67">
        <v>37.222000000000001</v>
      </c>
      <c r="L67">
        <v>83.097999999999999</v>
      </c>
      <c r="M67">
        <v>3623295</v>
      </c>
    </row>
    <row r="68" spans="1:13" x14ac:dyDescent="0.2">
      <c r="A68">
        <v>2</v>
      </c>
      <c r="B68">
        <v>0.13300000000000001</v>
      </c>
      <c r="C68">
        <v>698.59500000000003</v>
      </c>
      <c r="D68">
        <v>92.584999999999994</v>
      </c>
      <c r="E68">
        <v>100</v>
      </c>
      <c r="F68">
        <v>9012577</v>
      </c>
      <c r="H68">
        <v>2</v>
      </c>
      <c r="I68">
        <v>0.13300000000000001</v>
      </c>
      <c r="J68">
        <v>28.562000000000001</v>
      </c>
      <c r="K68">
        <v>3.7850000000000001</v>
      </c>
      <c r="L68">
        <v>11.201000000000001</v>
      </c>
      <c r="M68">
        <v>368475</v>
      </c>
    </row>
    <row r="69" spans="1:13" x14ac:dyDescent="0.2">
      <c r="A69">
        <v>3</v>
      </c>
      <c r="B69">
        <v>1E-3</v>
      </c>
      <c r="C69">
        <v>1951.386</v>
      </c>
      <c r="D69">
        <v>2.0249999999999999</v>
      </c>
      <c r="E69">
        <v>100</v>
      </c>
      <c r="F69">
        <v>197090</v>
      </c>
      <c r="H69">
        <v>3</v>
      </c>
      <c r="I69">
        <v>1E-3</v>
      </c>
      <c r="J69">
        <v>229.75200000000001</v>
      </c>
      <c r="K69">
        <v>0.23799999999999999</v>
      </c>
      <c r="L69">
        <v>90.099000000000004</v>
      </c>
      <c r="M69">
        <v>23205</v>
      </c>
    </row>
    <row r="70" spans="1:13" x14ac:dyDescent="0.2">
      <c r="A70">
        <v>4</v>
      </c>
      <c r="B70">
        <v>0.15</v>
      </c>
      <c r="C70">
        <v>557.625</v>
      </c>
      <c r="D70">
        <v>83.875</v>
      </c>
      <c r="E70">
        <v>100</v>
      </c>
      <c r="F70">
        <v>8164738</v>
      </c>
      <c r="H70">
        <v>4</v>
      </c>
      <c r="I70">
        <v>0.15</v>
      </c>
      <c r="J70">
        <v>13.827999999999999</v>
      </c>
      <c r="K70">
        <v>2.08</v>
      </c>
      <c r="L70">
        <v>5.423</v>
      </c>
      <c r="M70">
        <v>202470</v>
      </c>
    </row>
    <row r="71" spans="1:13" x14ac:dyDescent="0.2">
      <c r="A71">
        <v>5</v>
      </c>
      <c r="B71">
        <v>0.17199999999999999</v>
      </c>
      <c r="C71">
        <v>1060.2529999999999</v>
      </c>
      <c r="D71">
        <v>182.1</v>
      </c>
      <c r="E71">
        <v>100</v>
      </c>
      <c r="F71">
        <v>17726370</v>
      </c>
      <c r="H71">
        <v>5</v>
      </c>
      <c r="I71">
        <v>0.17199999999999999</v>
      </c>
      <c r="J71">
        <v>68.481999999999999</v>
      </c>
      <c r="K71">
        <v>11.762</v>
      </c>
      <c r="L71">
        <v>26.856000000000002</v>
      </c>
      <c r="M71">
        <v>1144950</v>
      </c>
    </row>
    <row r="72" spans="1:13" x14ac:dyDescent="0.2">
      <c r="A72">
        <v>6</v>
      </c>
      <c r="B72">
        <v>0.125</v>
      </c>
      <c r="C72">
        <v>347.82400000000001</v>
      </c>
      <c r="D72">
        <v>43.314</v>
      </c>
      <c r="E72">
        <v>100</v>
      </c>
      <c r="F72">
        <v>4216317</v>
      </c>
      <c r="H72">
        <v>6</v>
      </c>
      <c r="I72">
        <v>0.125</v>
      </c>
      <c r="J72">
        <v>7.657</v>
      </c>
      <c r="K72">
        <v>0.95399999999999996</v>
      </c>
      <c r="L72">
        <v>3.0030000000000001</v>
      </c>
      <c r="M72">
        <v>92820</v>
      </c>
    </row>
    <row r="73" spans="1:13" x14ac:dyDescent="0.2">
      <c r="A73">
        <v>7</v>
      </c>
      <c r="B73">
        <v>6.2E-2</v>
      </c>
      <c r="C73">
        <v>1515.338</v>
      </c>
      <c r="D73">
        <v>94.412999999999997</v>
      </c>
      <c r="E73">
        <v>100</v>
      </c>
      <c r="F73">
        <v>9190522</v>
      </c>
      <c r="H73">
        <v>7</v>
      </c>
      <c r="I73">
        <v>6.2E-2</v>
      </c>
      <c r="J73">
        <v>162.08199999999999</v>
      </c>
      <c r="K73">
        <v>10.098000000000001</v>
      </c>
      <c r="L73">
        <v>63.561</v>
      </c>
      <c r="M73">
        <v>983025</v>
      </c>
    </row>
    <row r="74" spans="1:13" x14ac:dyDescent="0.2">
      <c r="A74">
        <v>8</v>
      </c>
      <c r="B74">
        <v>7.1999999999999995E-2</v>
      </c>
      <c r="C74">
        <v>1299.952</v>
      </c>
      <c r="D74">
        <v>93.332999999999998</v>
      </c>
      <c r="E74">
        <v>100</v>
      </c>
      <c r="F74">
        <v>9085366</v>
      </c>
      <c r="H74">
        <v>8</v>
      </c>
      <c r="I74">
        <v>7.1999999999999995E-2</v>
      </c>
      <c r="J74">
        <v>125.18300000000001</v>
      </c>
      <c r="K74">
        <v>8.9879999999999995</v>
      </c>
      <c r="L74">
        <v>49.091000000000001</v>
      </c>
      <c r="M74">
        <v>874905</v>
      </c>
    </row>
    <row r="75" spans="1:13" x14ac:dyDescent="0.2">
      <c r="A75">
        <v>9</v>
      </c>
      <c r="B75">
        <v>7.1999999999999995E-2</v>
      </c>
      <c r="C75">
        <v>1302.172</v>
      </c>
      <c r="D75">
        <v>93.372</v>
      </c>
      <c r="E75">
        <v>100</v>
      </c>
      <c r="F75">
        <v>9089159</v>
      </c>
      <c r="H75">
        <v>9</v>
      </c>
      <c r="I75">
        <v>7.1999999999999995E-2</v>
      </c>
      <c r="J75">
        <v>124.541</v>
      </c>
      <c r="K75">
        <v>8.93</v>
      </c>
      <c r="L75">
        <v>48.84</v>
      </c>
      <c r="M75">
        <v>869295</v>
      </c>
    </row>
    <row r="76" spans="1:13" x14ac:dyDescent="0.2">
      <c r="A76">
        <v>10</v>
      </c>
      <c r="B76">
        <v>8.7999999999999995E-2</v>
      </c>
      <c r="C76">
        <v>1428.4280000000001</v>
      </c>
      <c r="D76">
        <v>125.03700000000001</v>
      </c>
      <c r="E76">
        <v>100</v>
      </c>
      <c r="F76">
        <v>12171634</v>
      </c>
      <c r="H76">
        <v>10</v>
      </c>
      <c r="I76">
        <v>8.7999999999999995E-2</v>
      </c>
      <c r="J76">
        <v>154.92699999999999</v>
      </c>
      <c r="K76">
        <v>13.561999999999999</v>
      </c>
      <c r="L76">
        <v>60.756</v>
      </c>
      <c r="M76">
        <v>1320135</v>
      </c>
    </row>
    <row r="77" spans="1:13" x14ac:dyDescent="0.2">
      <c r="A77">
        <v>1</v>
      </c>
      <c r="B77">
        <v>0.03</v>
      </c>
      <c r="C77">
        <v>1744.34</v>
      </c>
      <c r="D77">
        <v>52.198999999999998</v>
      </c>
      <c r="E77">
        <v>100</v>
      </c>
      <c r="F77">
        <v>5081263</v>
      </c>
      <c r="H77">
        <v>1</v>
      </c>
      <c r="I77">
        <v>0.03</v>
      </c>
      <c r="J77">
        <v>202.65199999999999</v>
      </c>
      <c r="K77">
        <v>6.0640000000000001</v>
      </c>
      <c r="L77">
        <v>79.471000000000004</v>
      </c>
      <c r="M77">
        <v>590325</v>
      </c>
    </row>
    <row r="78" spans="1:13" x14ac:dyDescent="0.2">
      <c r="A78">
        <v>2</v>
      </c>
      <c r="B78">
        <v>0.13500000000000001</v>
      </c>
      <c r="C78">
        <v>1994.095</v>
      </c>
      <c r="D78">
        <v>269.82900000000001</v>
      </c>
      <c r="E78">
        <v>100</v>
      </c>
      <c r="F78">
        <v>26266215</v>
      </c>
      <c r="H78">
        <v>2</v>
      </c>
      <c r="I78">
        <v>0.13500000000000001</v>
      </c>
      <c r="J78">
        <v>198.89699999999999</v>
      </c>
      <c r="K78">
        <v>26.914000000000001</v>
      </c>
      <c r="L78">
        <v>77.998999999999995</v>
      </c>
      <c r="M78">
        <v>2619870</v>
      </c>
    </row>
    <row r="79" spans="1:13" x14ac:dyDescent="0.2">
      <c r="A79">
        <v>3</v>
      </c>
      <c r="B79">
        <v>0.14699999999999999</v>
      </c>
      <c r="C79">
        <v>2631.6129999999998</v>
      </c>
      <c r="D79">
        <v>388.10199999999998</v>
      </c>
      <c r="E79">
        <v>100</v>
      </c>
      <c r="F79">
        <v>37779443</v>
      </c>
      <c r="H79">
        <v>3</v>
      </c>
      <c r="I79">
        <v>0.14699999999999999</v>
      </c>
      <c r="J79">
        <v>222.779</v>
      </c>
      <c r="K79">
        <v>32.854999999999997</v>
      </c>
      <c r="L79">
        <v>87.364000000000004</v>
      </c>
      <c r="M79">
        <v>3198210</v>
      </c>
    </row>
    <row r="80" spans="1:13" x14ac:dyDescent="0.2">
      <c r="A80">
        <v>4</v>
      </c>
      <c r="B80">
        <v>0.17399999999999999</v>
      </c>
      <c r="C80">
        <v>1703.29</v>
      </c>
      <c r="D80">
        <v>296.23500000000001</v>
      </c>
      <c r="E80">
        <v>100</v>
      </c>
      <c r="F80">
        <v>28836704</v>
      </c>
      <c r="H80">
        <v>4</v>
      </c>
      <c r="I80">
        <v>0.17399999999999999</v>
      </c>
      <c r="J80">
        <v>180.92500000000001</v>
      </c>
      <c r="K80">
        <v>31.466000000000001</v>
      </c>
      <c r="L80">
        <v>70.950999999999993</v>
      </c>
      <c r="M80">
        <v>3063060</v>
      </c>
    </row>
    <row r="81" spans="1:15" x14ac:dyDescent="0.2">
      <c r="A81">
        <v>5</v>
      </c>
      <c r="B81">
        <v>1.4E-2</v>
      </c>
      <c r="C81">
        <v>1855.6120000000001</v>
      </c>
      <c r="D81">
        <v>26.859000000000002</v>
      </c>
      <c r="E81">
        <v>100</v>
      </c>
      <c r="F81">
        <v>2614558</v>
      </c>
      <c r="H81">
        <v>5</v>
      </c>
      <c r="I81">
        <v>0.112</v>
      </c>
      <c r="J81">
        <v>196.24600000000001</v>
      </c>
      <c r="K81">
        <v>21.943999999999999</v>
      </c>
      <c r="L81">
        <v>76.959000000000003</v>
      </c>
      <c r="M81">
        <v>2136135</v>
      </c>
    </row>
    <row r="82" spans="1:15" x14ac:dyDescent="0.2">
      <c r="A82">
        <v>6</v>
      </c>
      <c r="B82">
        <v>3.3000000000000002E-2</v>
      </c>
      <c r="C82">
        <v>290.56299999999999</v>
      </c>
      <c r="D82">
        <v>9.6739999999999995</v>
      </c>
      <c r="E82">
        <v>100</v>
      </c>
      <c r="F82">
        <v>941714</v>
      </c>
      <c r="H82">
        <v>6</v>
      </c>
      <c r="I82">
        <v>3.3000000000000002E-2</v>
      </c>
      <c r="J82">
        <v>0</v>
      </c>
      <c r="K82">
        <v>0</v>
      </c>
      <c r="L82">
        <v>0</v>
      </c>
      <c r="M82">
        <v>0</v>
      </c>
    </row>
    <row r="83" spans="1:15" x14ac:dyDescent="0.2">
      <c r="A83">
        <v>7</v>
      </c>
      <c r="B83">
        <v>7.2999999999999995E-2</v>
      </c>
      <c r="C83">
        <v>1970.367</v>
      </c>
      <c r="D83">
        <v>142.863</v>
      </c>
      <c r="E83">
        <v>100</v>
      </c>
      <c r="F83">
        <v>13906851</v>
      </c>
      <c r="H83">
        <v>7</v>
      </c>
      <c r="I83">
        <v>7.2999999999999995E-2</v>
      </c>
      <c r="J83">
        <v>197.33799999999999</v>
      </c>
      <c r="K83">
        <v>14.308</v>
      </c>
      <c r="L83">
        <v>77.387</v>
      </c>
      <c r="M83">
        <v>1392810</v>
      </c>
    </row>
    <row r="84" spans="1:15" x14ac:dyDescent="0.2">
      <c r="A84">
        <v>8</v>
      </c>
      <c r="B84">
        <v>4.3999999999999997E-2</v>
      </c>
      <c r="C84">
        <v>289.77600000000001</v>
      </c>
      <c r="D84">
        <v>12.669</v>
      </c>
      <c r="E84">
        <v>100</v>
      </c>
      <c r="F84">
        <v>1233285</v>
      </c>
      <c r="H84">
        <v>8</v>
      </c>
      <c r="I84">
        <v>4.3999999999999997E-2</v>
      </c>
      <c r="J84">
        <v>0</v>
      </c>
      <c r="K84">
        <v>0</v>
      </c>
      <c r="L84">
        <v>0</v>
      </c>
      <c r="M84">
        <v>0</v>
      </c>
    </row>
    <row r="85" spans="1:15" x14ac:dyDescent="0.2">
      <c r="A85">
        <v>9</v>
      </c>
      <c r="B85">
        <v>3.3000000000000002E-2</v>
      </c>
      <c r="C85">
        <v>2173.6120000000001</v>
      </c>
      <c r="D85">
        <v>71.185000000000002</v>
      </c>
      <c r="E85">
        <v>100</v>
      </c>
      <c r="F85">
        <v>6929476</v>
      </c>
      <c r="H85">
        <v>9</v>
      </c>
      <c r="I85">
        <v>3.3000000000000002E-2</v>
      </c>
      <c r="J85">
        <v>205.00800000000001</v>
      </c>
      <c r="K85">
        <v>6.7140000000000004</v>
      </c>
      <c r="L85">
        <v>80.394999999999996</v>
      </c>
      <c r="M85">
        <v>653565</v>
      </c>
    </row>
    <row r="86" spans="1:15" x14ac:dyDescent="0.2">
      <c r="A86">
        <v>10</v>
      </c>
      <c r="B86">
        <v>0.11899999999999999</v>
      </c>
      <c r="C86">
        <v>1617.809</v>
      </c>
      <c r="D86">
        <v>193.119</v>
      </c>
      <c r="E86">
        <v>100</v>
      </c>
      <c r="F86">
        <v>18798939</v>
      </c>
      <c r="H86">
        <v>10</v>
      </c>
      <c r="I86">
        <v>0.11899999999999999</v>
      </c>
      <c r="J86">
        <v>168.01</v>
      </c>
      <c r="K86">
        <v>20.055</v>
      </c>
      <c r="L86">
        <v>65.885999999999996</v>
      </c>
      <c r="M86">
        <v>1952280</v>
      </c>
    </row>
    <row r="87" spans="1:15" x14ac:dyDescent="0.2">
      <c r="A87">
        <v>11</v>
      </c>
      <c r="B87">
        <v>7.1999999999999995E-2</v>
      </c>
      <c r="C87">
        <v>275.78500000000003</v>
      </c>
      <c r="D87">
        <v>19.843</v>
      </c>
      <c r="E87">
        <v>100</v>
      </c>
      <c r="F87">
        <v>1931601</v>
      </c>
      <c r="H87">
        <v>11</v>
      </c>
      <c r="I87">
        <v>7.1999999999999995E-2</v>
      </c>
      <c r="J87">
        <v>0.4</v>
      </c>
      <c r="K87">
        <v>2.9000000000000001E-2</v>
      </c>
      <c r="L87">
        <v>0.157</v>
      </c>
      <c r="M87">
        <v>2805</v>
      </c>
    </row>
    <row r="89" spans="1:15" x14ac:dyDescent="0.2">
      <c r="A89" t="s">
        <v>8</v>
      </c>
      <c r="B89">
        <f>AVERAGE(B3:B87)</f>
        <v>0.12332941176470583</v>
      </c>
      <c r="C89">
        <f t="shared" ref="C89:M89" si="0">AVERAGE(C3:C87)</f>
        <v>1307.8862352941176</v>
      </c>
      <c r="D89">
        <f t="shared" si="0"/>
        <v>171.81031764705895</v>
      </c>
      <c r="E89">
        <f t="shared" si="0"/>
        <v>100</v>
      </c>
      <c r="F89">
        <f t="shared" si="0"/>
        <v>16724705.117647059</v>
      </c>
      <c r="I89">
        <f t="shared" si="0"/>
        <v>0.12448235294117642</v>
      </c>
      <c r="J89">
        <f t="shared" si="0"/>
        <v>110.69875294117648</v>
      </c>
      <c r="K89">
        <f t="shared" si="0"/>
        <v>14.803494117647057</v>
      </c>
      <c r="L89">
        <f t="shared" si="0"/>
        <v>43.411247058823534</v>
      </c>
      <c r="M89">
        <f t="shared" si="0"/>
        <v>1441032</v>
      </c>
    </row>
    <row r="91" spans="1:15" x14ac:dyDescent="0.2">
      <c r="N91" t="s">
        <v>9</v>
      </c>
      <c r="O91">
        <f>I89*L89/100</f>
        <v>5.4039341779930777E-2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A76E3-161E-C747-BEA1-7C92D1C9F7DC}">
  <dimension ref="A1:O116"/>
  <sheetViews>
    <sheetView view="pageBreakPreview" topLeftCell="A3" zoomScale="60" zoomScaleNormal="85" workbookViewId="0">
      <selection activeCell="F112" sqref="F3:F112"/>
    </sheetView>
  </sheetViews>
  <sheetFormatPr baseColWidth="10" defaultRowHeight="16" x14ac:dyDescent="0.2"/>
  <cols>
    <col min="14" max="14" width="12.83203125" customWidth="1"/>
    <col min="15" max="15" width="12.1640625" customWidth="1"/>
  </cols>
  <sheetData>
    <row r="1" spans="1:15" x14ac:dyDescent="0.2">
      <c r="A1" t="s">
        <v>6</v>
      </c>
    </row>
    <row r="2" spans="1:15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I2" t="s">
        <v>0</v>
      </c>
      <c r="J2" t="s">
        <v>1</v>
      </c>
      <c r="K2" t="s">
        <v>2</v>
      </c>
      <c r="L2" t="s">
        <v>3</v>
      </c>
      <c r="M2" t="s">
        <v>4</v>
      </c>
      <c r="O2" t="s">
        <v>5</v>
      </c>
    </row>
    <row r="3" spans="1:15" x14ac:dyDescent="0.2">
      <c r="A3">
        <v>1</v>
      </c>
      <c r="B3">
        <v>0.16600000000000001</v>
      </c>
      <c r="C3">
        <v>1923.5820000000001</v>
      </c>
      <c r="D3">
        <v>319.589</v>
      </c>
      <c r="E3">
        <v>100</v>
      </c>
      <c r="F3">
        <v>31110091</v>
      </c>
      <c r="H3">
        <v>1</v>
      </c>
      <c r="I3">
        <v>0.16600000000000001</v>
      </c>
      <c r="J3">
        <v>210.11099999999999</v>
      </c>
      <c r="K3">
        <v>34.908000000000001</v>
      </c>
      <c r="L3">
        <v>82.397000000000006</v>
      </c>
      <c r="M3">
        <v>3398130</v>
      </c>
    </row>
    <row r="4" spans="1:15" x14ac:dyDescent="0.2">
      <c r="A4">
        <v>2</v>
      </c>
      <c r="B4">
        <v>0.155</v>
      </c>
      <c r="C4">
        <v>1822.096</v>
      </c>
      <c r="D4">
        <v>282.60599999999999</v>
      </c>
      <c r="E4">
        <v>100</v>
      </c>
      <c r="F4">
        <v>27510003</v>
      </c>
      <c r="H4">
        <v>2</v>
      </c>
      <c r="I4">
        <v>0.155</v>
      </c>
      <c r="J4">
        <v>196.86600000000001</v>
      </c>
      <c r="K4">
        <v>30.533999999999999</v>
      </c>
      <c r="L4">
        <v>77.201999999999998</v>
      </c>
      <c r="M4">
        <v>2972280</v>
      </c>
    </row>
    <row r="5" spans="1:15" x14ac:dyDescent="0.2">
      <c r="A5">
        <v>3</v>
      </c>
      <c r="B5">
        <v>0.13700000000000001</v>
      </c>
      <c r="C5">
        <v>1241.94</v>
      </c>
      <c r="D5">
        <v>169.55699999999999</v>
      </c>
      <c r="E5">
        <v>100</v>
      </c>
      <c r="F5">
        <v>16505388</v>
      </c>
      <c r="H5">
        <v>3</v>
      </c>
      <c r="I5">
        <v>0.13700000000000001</v>
      </c>
      <c r="J5">
        <v>98.278000000000006</v>
      </c>
      <c r="K5">
        <v>13.417</v>
      </c>
      <c r="L5">
        <v>38.54</v>
      </c>
      <c r="M5">
        <v>1306110</v>
      </c>
    </row>
    <row r="6" spans="1:15" x14ac:dyDescent="0.2">
      <c r="A6">
        <v>4</v>
      </c>
      <c r="B6">
        <v>9.8000000000000004E-2</v>
      </c>
      <c r="C6">
        <v>287.94799999999998</v>
      </c>
      <c r="D6">
        <v>28.344000000000001</v>
      </c>
      <c r="E6">
        <v>100</v>
      </c>
      <c r="F6">
        <v>2759120</v>
      </c>
      <c r="H6">
        <v>4</v>
      </c>
      <c r="I6">
        <v>9.8000000000000004E-2</v>
      </c>
      <c r="J6">
        <v>0.47899999999999998</v>
      </c>
      <c r="K6">
        <v>4.7E-2</v>
      </c>
      <c r="L6">
        <v>0.188</v>
      </c>
      <c r="M6">
        <v>4590</v>
      </c>
    </row>
    <row r="7" spans="1:15" x14ac:dyDescent="0.2">
      <c r="A7">
        <v>5</v>
      </c>
      <c r="B7">
        <v>0.14299999999999999</v>
      </c>
      <c r="C7">
        <v>2253.66</v>
      </c>
      <c r="D7">
        <v>322.29199999999997</v>
      </c>
      <c r="E7">
        <v>100</v>
      </c>
      <c r="F7">
        <v>31373207</v>
      </c>
      <c r="H7">
        <v>5</v>
      </c>
      <c r="I7">
        <v>0.14299999999999999</v>
      </c>
      <c r="J7">
        <v>221.75299999999999</v>
      </c>
      <c r="K7">
        <v>31.713000000000001</v>
      </c>
      <c r="L7">
        <v>86.962000000000003</v>
      </c>
      <c r="M7">
        <v>3087030</v>
      </c>
    </row>
    <row r="8" spans="1:15" x14ac:dyDescent="0.2">
      <c r="A8">
        <v>6</v>
      </c>
      <c r="B8">
        <v>0.11600000000000001</v>
      </c>
      <c r="C8">
        <v>276.661</v>
      </c>
      <c r="D8">
        <v>32.113</v>
      </c>
      <c r="E8">
        <v>100</v>
      </c>
      <c r="F8">
        <v>3125987</v>
      </c>
      <c r="H8">
        <v>6</v>
      </c>
      <c r="I8">
        <v>0.11600000000000001</v>
      </c>
      <c r="J8">
        <v>0</v>
      </c>
      <c r="K8">
        <v>0</v>
      </c>
      <c r="L8">
        <v>0</v>
      </c>
      <c r="M8">
        <v>0</v>
      </c>
    </row>
    <row r="9" spans="1:15" x14ac:dyDescent="0.2">
      <c r="A9">
        <v>7</v>
      </c>
      <c r="B9">
        <v>0.155</v>
      </c>
      <c r="C9">
        <v>1508.175</v>
      </c>
      <c r="D9">
        <v>233.065</v>
      </c>
      <c r="E9">
        <v>100</v>
      </c>
      <c r="F9">
        <v>22687483</v>
      </c>
      <c r="H9">
        <v>7</v>
      </c>
      <c r="I9">
        <v>0.155</v>
      </c>
      <c r="J9">
        <v>160.208</v>
      </c>
      <c r="K9">
        <v>24.757999999999999</v>
      </c>
      <c r="L9">
        <v>62.826999999999998</v>
      </c>
      <c r="M9">
        <v>2410005</v>
      </c>
    </row>
    <row r="10" spans="1:15" x14ac:dyDescent="0.2">
      <c r="A10">
        <v>8</v>
      </c>
      <c r="B10">
        <v>0.156</v>
      </c>
      <c r="C10">
        <v>1486.4010000000001</v>
      </c>
      <c r="D10">
        <v>231.899</v>
      </c>
      <c r="E10">
        <v>100</v>
      </c>
      <c r="F10">
        <v>22573965</v>
      </c>
      <c r="H10">
        <v>8</v>
      </c>
      <c r="I10">
        <v>0.156</v>
      </c>
      <c r="J10">
        <v>169.01499999999999</v>
      </c>
      <c r="K10">
        <v>26.369</v>
      </c>
      <c r="L10">
        <v>66.28</v>
      </c>
      <c r="M10">
        <v>2566830</v>
      </c>
    </row>
    <row r="11" spans="1:15" x14ac:dyDescent="0.2">
      <c r="A11">
        <v>9</v>
      </c>
      <c r="B11">
        <v>0.17599999999999999</v>
      </c>
      <c r="C11">
        <v>593.149</v>
      </c>
      <c r="D11">
        <v>104.604</v>
      </c>
      <c r="E11">
        <v>100</v>
      </c>
      <c r="F11">
        <v>10182583</v>
      </c>
      <c r="H11">
        <v>9</v>
      </c>
      <c r="I11">
        <v>0.17599999999999999</v>
      </c>
      <c r="J11">
        <v>5.9710000000000001</v>
      </c>
      <c r="K11">
        <v>1.0529999999999999</v>
      </c>
      <c r="L11">
        <v>2.3420000000000001</v>
      </c>
      <c r="M11">
        <v>102510</v>
      </c>
    </row>
    <row r="12" spans="1:15" x14ac:dyDescent="0.2">
      <c r="A12">
        <v>10</v>
      </c>
      <c r="B12">
        <v>0.154</v>
      </c>
      <c r="C12">
        <v>1136.8040000000001</v>
      </c>
      <c r="D12">
        <v>175.09100000000001</v>
      </c>
      <c r="E12">
        <v>100</v>
      </c>
      <c r="F12">
        <v>17044101</v>
      </c>
      <c r="H12">
        <v>10</v>
      </c>
      <c r="I12">
        <v>0.154</v>
      </c>
      <c r="J12">
        <v>102.541</v>
      </c>
      <c r="K12">
        <v>15.792999999999999</v>
      </c>
      <c r="L12">
        <v>40.212000000000003</v>
      </c>
      <c r="M12">
        <v>1537395</v>
      </c>
    </row>
    <row r="13" spans="1:15" x14ac:dyDescent="0.2">
      <c r="A13">
        <v>1</v>
      </c>
      <c r="B13">
        <v>9.4E-2</v>
      </c>
      <c r="C13">
        <v>1883.7070000000001</v>
      </c>
      <c r="D13">
        <v>177.255</v>
      </c>
      <c r="E13">
        <v>100</v>
      </c>
      <c r="F13">
        <v>17254759</v>
      </c>
      <c r="H13">
        <v>1</v>
      </c>
      <c r="I13">
        <v>9.4E-2</v>
      </c>
      <c r="J13">
        <v>181.423</v>
      </c>
      <c r="K13">
        <v>17.071999999999999</v>
      </c>
      <c r="L13">
        <v>71.146000000000001</v>
      </c>
      <c r="M13">
        <v>1661835</v>
      </c>
    </row>
    <row r="14" spans="1:15" x14ac:dyDescent="0.2">
      <c r="A14">
        <v>2</v>
      </c>
      <c r="B14">
        <v>0.14799999999999999</v>
      </c>
      <c r="C14">
        <v>283.108</v>
      </c>
      <c r="D14">
        <v>41.972999999999999</v>
      </c>
      <c r="E14">
        <v>100</v>
      </c>
      <c r="F14">
        <v>4085820</v>
      </c>
      <c r="H14">
        <v>2</v>
      </c>
      <c r="I14">
        <v>0.14799999999999999</v>
      </c>
      <c r="J14">
        <v>1.29</v>
      </c>
      <c r="K14">
        <v>0.191</v>
      </c>
      <c r="L14">
        <v>0.50600000000000001</v>
      </c>
      <c r="M14">
        <v>18615</v>
      </c>
    </row>
    <row r="15" spans="1:15" x14ac:dyDescent="0.2">
      <c r="A15">
        <v>3</v>
      </c>
      <c r="B15">
        <v>7.2999999999999995E-2</v>
      </c>
      <c r="C15">
        <v>2056.7719999999999</v>
      </c>
      <c r="D15">
        <v>149.12799999999999</v>
      </c>
      <c r="E15">
        <v>100</v>
      </c>
      <c r="F15">
        <v>14516700</v>
      </c>
      <c r="H15">
        <v>3</v>
      </c>
      <c r="I15">
        <v>7.2999999999999995E-2</v>
      </c>
      <c r="J15">
        <v>205.03299999999999</v>
      </c>
      <c r="K15">
        <v>14.866</v>
      </c>
      <c r="L15">
        <v>80.405000000000001</v>
      </c>
      <c r="M15">
        <v>1447125</v>
      </c>
    </row>
    <row r="16" spans="1:15" x14ac:dyDescent="0.2">
      <c r="A16">
        <v>4</v>
      </c>
      <c r="B16">
        <v>0.13800000000000001</v>
      </c>
      <c r="C16">
        <v>297.53699999999998</v>
      </c>
      <c r="D16">
        <v>40.975999999999999</v>
      </c>
      <c r="E16">
        <v>100</v>
      </c>
      <c r="F16">
        <v>3988776</v>
      </c>
      <c r="H16">
        <v>4</v>
      </c>
      <c r="I16">
        <v>0.13800000000000001</v>
      </c>
      <c r="J16">
        <v>2.1110000000000002</v>
      </c>
      <c r="K16">
        <v>0.29099999999999998</v>
      </c>
      <c r="L16">
        <v>0.82799999999999996</v>
      </c>
      <c r="M16">
        <v>28305</v>
      </c>
    </row>
    <row r="17" spans="1:13" x14ac:dyDescent="0.2">
      <c r="A17">
        <v>5</v>
      </c>
      <c r="B17">
        <v>0.14799999999999999</v>
      </c>
      <c r="C17">
        <v>223.62299999999999</v>
      </c>
      <c r="D17">
        <v>33.162999999999997</v>
      </c>
      <c r="E17">
        <v>100</v>
      </c>
      <c r="F17">
        <v>3228225</v>
      </c>
      <c r="H17">
        <v>5</v>
      </c>
      <c r="I17">
        <v>0.14799999999999999</v>
      </c>
      <c r="J17">
        <v>1.7999999999999999E-2</v>
      </c>
      <c r="K17">
        <v>3.0000000000000001E-3</v>
      </c>
      <c r="L17">
        <v>7.0000000000000001E-3</v>
      </c>
      <c r="M17">
        <v>255</v>
      </c>
    </row>
    <row r="18" spans="1:13" x14ac:dyDescent="0.2">
      <c r="A18">
        <v>6</v>
      </c>
      <c r="B18">
        <v>0.15</v>
      </c>
      <c r="C18">
        <v>338.24799999999999</v>
      </c>
      <c r="D18">
        <v>50.819000000000003</v>
      </c>
      <c r="E18">
        <v>100</v>
      </c>
      <c r="F18">
        <v>4946879</v>
      </c>
      <c r="H18">
        <v>6</v>
      </c>
      <c r="I18">
        <v>0.15</v>
      </c>
      <c r="J18">
        <v>3.7490000000000001</v>
      </c>
      <c r="K18">
        <v>0.56299999999999994</v>
      </c>
      <c r="L18">
        <v>1.47</v>
      </c>
      <c r="M18">
        <v>54825</v>
      </c>
    </row>
    <row r="19" spans="1:13" x14ac:dyDescent="0.2">
      <c r="A19">
        <v>7</v>
      </c>
      <c r="B19">
        <v>0.192</v>
      </c>
      <c r="C19">
        <v>2080.683</v>
      </c>
      <c r="D19">
        <v>399.68200000000002</v>
      </c>
      <c r="E19">
        <v>100</v>
      </c>
      <c r="F19">
        <v>38906687</v>
      </c>
      <c r="H19">
        <v>7</v>
      </c>
      <c r="I19">
        <v>0.192</v>
      </c>
      <c r="J19">
        <v>212.42500000000001</v>
      </c>
      <c r="K19">
        <v>40.805</v>
      </c>
      <c r="L19">
        <v>83.304000000000002</v>
      </c>
      <c r="M19">
        <v>3972135</v>
      </c>
    </row>
    <row r="20" spans="1:13" x14ac:dyDescent="0.2">
      <c r="A20">
        <v>8</v>
      </c>
      <c r="B20">
        <v>0.182</v>
      </c>
      <c r="C20">
        <v>1521.348</v>
      </c>
      <c r="D20">
        <v>276.89100000000002</v>
      </c>
      <c r="E20">
        <v>100</v>
      </c>
      <c r="F20">
        <v>26953716</v>
      </c>
      <c r="H20">
        <v>8</v>
      </c>
      <c r="I20">
        <v>0.182</v>
      </c>
      <c r="J20">
        <v>168.714</v>
      </c>
      <c r="K20">
        <v>30.707000000000001</v>
      </c>
      <c r="L20">
        <v>66.162000000000006</v>
      </c>
      <c r="M20">
        <v>2989110</v>
      </c>
    </row>
    <row r="21" spans="1:13" x14ac:dyDescent="0.2">
      <c r="A21">
        <v>9</v>
      </c>
      <c r="B21">
        <v>0.14299999999999999</v>
      </c>
      <c r="C21">
        <v>1983.548</v>
      </c>
      <c r="D21">
        <v>283.745</v>
      </c>
      <c r="E21">
        <v>100</v>
      </c>
      <c r="F21">
        <v>27620912</v>
      </c>
      <c r="H21">
        <v>9</v>
      </c>
      <c r="I21">
        <v>0.14299999999999999</v>
      </c>
      <c r="J21">
        <v>206.83799999999999</v>
      </c>
      <c r="K21">
        <v>29.588000000000001</v>
      </c>
      <c r="L21">
        <v>81.113</v>
      </c>
      <c r="M21">
        <v>2880225</v>
      </c>
    </row>
    <row r="22" spans="1:13" x14ac:dyDescent="0.2">
      <c r="A22">
        <v>1</v>
      </c>
      <c r="B22">
        <v>0.16600000000000001</v>
      </c>
      <c r="C22">
        <v>2324.7469999999998</v>
      </c>
      <c r="D22">
        <v>385.71499999999997</v>
      </c>
      <c r="E22">
        <v>100</v>
      </c>
      <c r="F22">
        <v>37546995</v>
      </c>
      <c r="H22">
        <v>1</v>
      </c>
      <c r="I22">
        <v>0.16600000000000001</v>
      </c>
      <c r="J22">
        <v>218.971</v>
      </c>
      <c r="K22">
        <v>36.331000000000003</v>
      </c>
      <c r="L22">
        <v>85.870999999999995</v>
      </c>
      <c r="M22">
        <v>3536595</v>
      </c>
    </row>
    <row r="23" spans="1:13" x14ac:dyDescent="0.2">
      <c r="A23">
        <v>2</v>
      </c>
      <c r="B23">
        <v>0.21099999999999999</v>
      </c>
      <c r="C23">
        <v>2120.123</v>
      </c>
      <c r="D23">
        <v>448.29199999999997</v>
      </c>
      <c r="E23">
        <v>100</v>
      </c>
      <c r="F23">
        <v>43638490</v>
      </c>
      <c r="H23">
        <v>2</v>
      </c>
      <c r="I23">
        <v>0.21099999999999999</v>
      </c>
      <c r="J23">
        <v>216.43299999999999</v>
      </c>
      <c r="K23">
        <v>45.764000000000003</v>
      </c>
      <c r="L23">
        <v>84.876000000000005</v>
      </c>
      <c r="M23">
        <v>4454850</v>
      </c>
    </row>
    <row r="24" spans="1:13" x14ac:dyDescent="0.2">
      <c r="A24">
        <v>3</v>
      </c>
      <c r="B24">
        <v>0.17399999999999999</v>
      </c>
      <c r="C24">
        <v>636.98900000000003</v>
      </c>
      <c r="D24">
        <v>110.857</v>
      </c>
      <c r="E24">
        <v>100</v>
      </c>
      <c r="F24">
        <v>10791228</v>
      </c>
      <c r="H24">
        <v>3</v>
      </c>
      <c r="I24">
        <v>0.17399999999999999</v>
      </c>
      <c r="J24">
        <v>10.762</v>
      </c>
      <c r="K24">
        <v>1.873</v>
      </c>
      <c r="L24">
        <v>4.2210000000000001</v>
      </c>
      <c r="M24">
        <v>182325</v>
      </c>
    </row>
    <row r="25" spans="1:13" x14ac:dyDescent="0.2">
      <c r="A25">
        <v>4</v>
      </c>
      <c r="B25">
        <v>0.20599999999999999</v>
      </c>
      <c r="C25">
        <v>370.82799999999997</v>
      </c>
      <c r="D25">
        <v>76.296000000000006</v>
      </c>
      <c r="E25">
        <v>100</v>
      </c>
      <c r="F25">
        <v>7426947</v>
      </c>
      <c r="H25">
        <v>4</v>
      </c>
      <c r="I25">
        <v>0.20599999999999999</v>
      </c>
      <c r="J25">
        <v>3.2719999999999998</v>
      </c>
      <c r="K25">
        <v>0.67300000000000004</v>
      </c>
      <c r="L25">
        <v>1.2829999999999999</v>
      </c>
      <c r="M25">
        <v>65535</v>
      </c>
    </row>
    <row r="26" spans="1:13" x14ac:dyDescent="0.2">
      <c r="A26">
        <v>5</v>
      </c>
      <c r="B26">
        <v>0.129</v>
      </c>
      <c r="C26">
        <v>2420.7849999999999</v>
      </c>
      <c r="D26">
        <v>311.625</v>
      </c>
      <c r="E26">
        <v>100</v>
      </c>
      <c r="F26">
        <v>30334857</v>
      </c>
      <c r="H26">
        <v>5</v>
      </c>
      <c r="I26">
        <v>0.129</v>
      </c>
      <c r="J26">
        <v>211.28899999999999</v>
      </c>
      <c r="K26">
        <v>27.199000000000002</v>
      </c>
      <c r="L26">
        <v>82.858999999999995</v>
      </c>
      <c r="M26">
        <v>2647665</v>
      </c>
    </row>
    <row r="27" spans="1:13" x14ac:dyDescent="0.2">
      <c r="A27">
        <v>6</v>
      </c>
      <c r="B27">
        <v>0.13800000000000001</v>
      </c>
      <c r="C27">
        <v>1694.883</v>
      </c>
      <c r="D27">
        <v>233.55500000000001</v>
      </c>
      <c r="E27">
        <v>100</v>
      </c>
      <c r="F27">
        <v>22735167</v>
      </c>
      <c r="H27">
        <v>6</v>
      </c>
      <c r="I27">
        <v>0.13800000000000001</v>
      </c>
      <c r="J27">
        <v>166.185</v>
      </c>
      <c r="K27">
        <v>22.9</v>
      </c>
      <c r="L27">
        <v>65.171000000000006</v>
      </c>
      <c r="M27">
        <v>2229210</v>
      </c>
    </row>
    <row r="28" spans="1:13" x14ac:dyDescent="0.2">
      <c r="A28">
        <v>1</v>
      </c>
      <c r="B28">
        <v>9.8000000000000004E-2</v>
      </c>
      <c r="C28">
        <v>239.096</v>
      </c>
      <c r="D28">
        <v>23.491</v>
      </c>
      <c r="E28">
        <v>100</v>
      </c>
      <c r="F28">
        <v>2286715</v>
      </c>
      <c r="H28">
        <v>1</v>
      </c>
      <c r="I28">
        <v>9.8000000000000004E-2</v>
      </c>
      <c r="J28">
        <v>0.08</v>
      </c>
      <c r="K28">
        <v>8.0000000000000002E-3</v>
      </c>
      <c r="L28">
        <v>3.1E-2</v>
      </c>
      <c r="M28">
        <v>765</v>
      </c>
    </row>
    <row r="29" spans="1:13" x14ac:dyDescent="0.2">
      <c r="A29">
        <v>2</v>
      </c>
      <c r="B29">
        <v>0.105</v>
      </c>
      <c r="C29">
        <v>289.29500000000002</v>
      </c>
      <c r="D29">
        <v>30.495000000000001</v>
      </c>
      <c r="E29">
        <v>100</v>
      </c>
      <c r="F29">
        <v>2968458</v>
      </c>
      <c r="H29">
        <v>2</v>
      </c>
      <c r="I29">
        <v>0.105</v>
      </c>
      <c r="J29">
        <v>0.19900000000000001</v>
      </c>
      <c r="K29">
        <v>2.1000000000000001E-2</v>
      </c>
      <c r="L29">
        <v>7.8E-2</v>
      </c>
      <c r="M29">
        <v>2040</v>
      </c>
    </row>
    <row r="30" spans="1:13" x14ac:dyDescent="0.2">
      <c r="A30">
        <v>3</v>
      </c>
      <c r="B30">
        <v>0.05</v>
      </c>
      <c r="C30">
        <v>1881.2049999999999</v>
      </c>
      <c r="D30">
        <v>93.38</v>
      </c>
      <c r="E30">
        <v>100</v>
      </c>
      <c r="F30">
        <v>9089984</v>
      </c>
      <c r="H30">
        <v>3</v>
      </c>
      <c r="I30">
        <v>0.05</v>
      </c>
      <c r="J30">
        <v>167.13300000000001</v>
      </c>
      <c r="K30">
        <v>8.2959999999999994</v>
      </c>
      <c r="L30">
        <v>65.542000000000002</v>
      </c>
      <c r="M30">
        <v>807585</v>
      </c>
    </row>
    <row r="31" spans="1:13" x14ac:dyDescent="0.2">
      <c r="A31">
        <v>4</v>
      </c>
      <c r="B31">
        <v>0.06</v>
      </c>
      <c r="C31">
        <v>2007.614</v>
      </c>
      <c r="D31">
        <v>121.45399999999999</v>
      </c>
      <c r="E31">
        <v>100</v>
      </c>
      <c r="F31">
        <v>11822839</v>
      </c>
      <c r="H31">
        <v>4</v>
      </c>
      <c r="I31">
        <v>0.06</v>
      </c>
      <c r="J31">
        <v>174.72</v>
      </c>
      <c r="K31">
        <v>10.57</v>
      </c>
      <c r="L31">
        <v>68.518000000000001</v>
      </c>
      <c r="M31">
        <v>1028925</v>
      </c>
    </row>
    <row r="32" spans="1:13" x14ac:dyDescent="0.2">
      <c r="A32">
        <v>5</v>
      </c>
      <c r="B32">
        <v>0.13400000000000001</v>
      </c>
      <c r="C32">
        <v>457.15</v>
      </c>
      <c r="D32">
        <v>61.286000000000001</v>
      </c>
      <c r="E32">
        <v>100</v>
      </c>
      <c r="F32">
        <v>5965804</v>
      </c>
      <c r="H32">
        <v>5</v>
      </c>
      <c r="I32">
        <v>0.13400000000000001</v>
      </c>
      <c r="J32">
        <v>15.670999999999999</v>
      </c>
      <c r="K32">
        <v>2.101</v>
      </c>
      <c r="L32">
        <v>6.1459999999999999</v>
      </c>
      <c r="M32">
        <v>204510</v>
      </c>
    </row>
    <row r="33" spans="1:13" x14ac:dyDescent="0.2">
      <c r="A33">
        <v>6</v>
      </c>
      <c r="B33">
        <v>0.16400000000000001</v>
      </c>
      <c r="C33">
        <v>2663.1</v>
      </c>
      <c r="D33">
        <v>435.47899999999998</v>
      </c>
      <c r="E33">
        <v>100</v>
      </c>
      <c r="F33">
        <v>42391220</v>
      </c>
      <c r="H33">
        <v>6</v>
      </c>
      <c r="I33">
        <v>0.16400000000000001</v>
      </c>
      <c r="J33">
        <v>219.1</v>
      </c>
      <c r="K33">
        <v>35.828000000000003</v>
      </c>
      <c r="L33">
        <v>85.921999999999997</v>
      </c>
      <c r="M33">
        <v>3487635</v>
      </c>
    </row>
    <row r="34" spans="1:13" x14ac:dyDescent="0.2">
      <c r="A34">
        <v>7</v>
      </c>
      <c r="B34">
        <v>0.17899999999999999</v>
      </c>
      <c r="C34">
        <v>2914.9319999999998</v>
      </c>
      <c r="D34">
        <v>520.49800000000005</v>
      </c>
      <c r="E34">
        <v>100</v>
      </c>
      <c r="F34">
        <v>50667342</v>
      </c>
      <c r="H34">
        <v>7</v>
      </c>
      <c r="I34">
        <v>0.17899999999999999</v>
      </c>
      <c r="J34">
        <v>240.97499999999999</v>
      </c>
      <c r="K34">
        <v>43.029000000000003</v>
      </c>
      <c r="L34">
        <v>94.5</v>
      </c>
      <c r="M34">
        <v>4188630</v>
      </c>
    </row>
    <row r="35" spans="1:13" x14ac:dyDescent="0.2">
      <c r="A35">
        <v>8</v>
      </c>
      <c r="B35">
        <v>0.13900000000000001</v>
      </c>
      <c r="C35">
        <v>249.761</v>
      </c>
      <c r="D35">
        <v>34.634999999999998</v>
      </c>
      <c r="E35">
        <v>100</v>
      </c>
      <c r="F35">
        <v>3371524</v>
      </c>
      <c r="H35">
        <v>8</v>
      </c>
      <c r="I35">
        <v>0.13900000000000001</v>
      </c>
      <c r="J35">
        <v>0.34</v>
      </c>
      <c r="K35">
        <v>4.7E-2</v>
      </c>
      <c r="L35">
        <v>0.13300000000000001</v>
      </c>
      <c r="M35">
        <v>4590</v>
      </c>
    </row>
    <row r="36" spans="1:13" x14ac:dyDescent="0.2">
      <c r="A36">
        <v>9</v>
      </c>
      <c r="B36">
        <v>0.153</v>
      </c>
      <c r="C36">
        <v>237.21600000000001</v>
      </c>
      <c r="D36">
        <v>36.348999999999997</v>
      </c>
      <c r="E36">
        <v>100</v>
      </c>
      <c r="F36">
        <v>3538310</v>
      </c>
      <c r="H36">
        <v>9</v>
      </c>
      <c r="I36">
        <v>0.153</v>
      </c>
      <c r="J36">
        <v>1.4359999999999999</v>
      </c>
      <c r="K36">
        <v>0.22</v>
      </c>
      <c r="L36">
        <v>0.56299999999999994</v>
      </c>
      <c r="M36">
        <v>21420</v>
      </c>
    </row>
    <row r="37" spans="1:13" x14ac:dyDescent="0.2">
      <c r="A37">
        <v>10</v>
      </c>
      <c r="B37">
        <v>2E-3</v>
      </c>
      <c r="C37">
        <v>1619.797</v>
      </c>
      <c r="D37">
        <v>2.5459999999999998</v>
      </c>
      <c r="E37">
        <v>100</v>
      </c>
      <c r="F37">
        <v>247829</v>
      </c>
      <c r="H37">
        <v>10</v>
      </c>
      <c r="I37">
        <v>2E-3</v>
      </c>
      <c r="J37">
        <v>180</v>
      </c>
      <c r="K37">
        <v>0.28299999999999997</v>
      </c>
      <c r="L37">
        <v>70.587999999999994</v>
      </c>
      <c r="M37">
        <v>27540</v>
      </c>
    </row>
    <row r="38" spans="1:13" x14ac:dyDescent="0.2">
      <c r="A38">
        <v>11</v>
      </c>
      <c r="B38">
        <v>0.14000000000000001</v>
      </c>
      <c r="C38">
        <v>205.05099999999999</v>
      </c>
      <c r="D38">
        <v>28.771999999999998</v>
      </c>
      <c r="E38">
        <v>100</v>
      </c>
      <c r="F38">
        <v>2800790</v>
      </c>
      <c r="H38">
        <v>11</v>
      </c>
      <c r="I38">
        <v>0.14000000000000001</v>
      </c>
      <c r="J38">
        <v>7.4999999999999997E-2</v>
      </c>
      <c r="K38">
        <v>0.01</v>
      </c>
      <c r="L38">
        <v>2.9000000000000001E-2</v>
      </c>
      <c r="M38">
        <v>1020</v>
      </c>
    </row>
    <row r="39" spans="1:13" x14ac:dyDescent="0.2">
      <c r="A39">
        <v>1</v>
      </c>
      <c r="B39">
        <v>0.191</v>
      </c>
      <c r="C39">
        <v>2479.4830000000002</v>
      </c>
      <c r="D39">
        <v>473.48700000000002</v>
      </c>
      <c r="E39">
        <v>100</v>
      </c>
      <c r="F39">
        <v>46091117</v>
      </c>
      <c r="H39">
        <v>1</v>
      </c>
      <c r="I39">
        <v>0.191</v>
      </c>
      <c r="J39">
        <v>224.821</v>
      </c>
      <c r="K39">
        <v>42.932000000000002</v>
      </c>
      <c r="L39">
        <v>88.165000000000006</v>
      </c>
      <c r="M39">
        <v>4179195</v>
      </c>
    </row>
    <row r="40" spans="1:13" x14ac:dyDescent="0.2">
      <c r="A40">
        <v>2</v>
      </c>
      <c r="B40">
        <v>0.23799999999999999</v>
      </c>
      <c r="C40">
        <v>291.392</v>
      </c>
      <c r="D40">
        <v>69.385000000000005</v>
      </c>
      <c r="E40">
        <v>100</v>
      </c>
      <c r="F40">
        <v>6754182</v>
      </c>
      <c r="H40">
        <v>2</v>
      </c>
      <c r="I40">
        <v>0.23799999999999999</v>
      </c>
      <c r="J40">
        <v>2.2989999999999999</v>
      </c>
      <c r="K40">
        <v>0.54700000000000004</v>
      </c>
      <c r="L40">
        <v>0.90200000000000002</v>
      </c>
      <c r="M40">
        <v>53295</v>
      </c>
    </row>
    <row r="41" spans="1:13" x14ac:dyDescent="0.2">
      <c r="A41">
        <v>3</v>
      </c>
      <c r="B41">
        <v>0.16700000000000001</v>
      </c>
      <c r="C41">
        <v>2549.3420000000001</v>
      </c>
      <c r="D41">
        <v>424.524</v>
      </c>
      <c r="E41">
        <v>100</v>
      </c>
      <c r="F41">
        <v>41324833</v>
      </c>
      <c r="H41">
        <v>3</v>
      </c>
      <c r="I41">
        <v>0.16700000000000001</v>
      </c>
      <c r="J41">
        <v>226.21199999999999</v>
      </c>
      <c r="K41">
        <v>37.67</v>
      </c>
      <c r="L41">
        <v>88.710999999999999</v>
      </c>
      <c r="M41">
        <v>3666900</v>
      </c>
    </row>
    <row r="42" spans="1:13" x14ac:dyDescent="0.2">
      <c r="A42">
        <v>4</v>
      </c>
      <c r="B42">
        <v>0.17199999999999999</v>
      </c>
      <c r="C42">
        <v>2010.22</v>
      </c>
      <c r="D42">
        <v>346.70400000000001</v>
      </c>
      <c r="E42">
        <v>100</v>
      </c>
      <c r="F42">
        <v>33749583</v>
      </c>
      <c r="H42">
        <v>4</v>
      </c>
      <c r="I42">
        <v>0.17199999999999999</v>
      </c>
      <c r="J42">
        <v>209.48</v>
      </c>
      <c r="K42">
        <v>36.128999999999998</v>
      </c>
      <c r="L42">
        <v>82.149000000000001</v>
      </c>
      <c r="M42">
        <v>3516960</v>
      </c>
    </row>
    <row r="43" spans="1:13" x14ac:dyDescent="0.2">
      <c r="A43">
        <v>5</v>
      </c>
      <c r="B43">
        <v>0.11799999999999999</v>
      </c>
      <c r="C43">
        <v>260.54599999999999</v>
      </c>
      <c r="D43">
        <v>30.861000000000001</v>
      </c>
      <c r="E43">
        <v>100</v>
      </c>
      <c r="F43">
        <v>3004098</v>
      </c>
      <c r="H43">
        <v>5</v>
      </c>
      <c r="I43">
        <v>0.11799999999999999</v>
      </c>
      <c r="J43">
        <v>0.88500000000000001</v>
      </c>
      <c r="K43">
        <v>0.105</v>
      </c>
      <c r="L43">
        <v>0.34699999999999998</v>
      </c>
      <c r="M43">
        <v>10200</v>
      </c>
    </row>
    <row r="44" spans="1:13" x14ac:dyDescent="0.2">
      <c r="A44">
        <v>6</v>
      </c>
      <c r="B44">
        <v>0.126</v>
      </c>
      <c r="C44">
        <v>334.72699999999998</v>
      </c>
      <c r="D44">
        <v>42.061</v>
      </c>
      <c r="E44">
        <v>100</v>
      </c>
      <c r="F44">
        <v>4094381</v>
      </c>
      <c r="H44">
        <v>6</v>
      </c>
      <c r="I44">
        <v>0.126</v>
      </c>
      <c r="J44">
        <v>3.5019999999999998</v>
      </c>
      <c r="K44">
        <v>0.44</v>
      </c>
      <c r="L44">
        <v>1.373</v>
      </c>
      <c r="M44">
        <v>42840</v>
      </c>
    </row>
    <row r="45" spans="1:13" x14ac:dyDescent="0.2">
      <c r="A45">
        <v>7</v>
      </c>
      <c r="B45">
        <v>0.13400000000000001</v>
      </c>
      <c r="C45">
        <v>211.98699999999999</v>
      </c>
      <c r="D45">
        <v>28.31</v>
      </c>
      <c r="E45">
        <v>100</v>
      </c>
      <c r="F45">
        <v>2755835</v>
      </c>
      <c r="H45">
        <v>7</v>
      </c>
      <c r="I45">
        <v>0.13400000000000001</v>
      </c>
      <c r="J45">
        <v>0</v>
      </c>
      <c r="K45">
        <v>0</v>
      </c>
      <c r="L45">
        <v>0</v>
      </c>
      <c r="M45">
        <v>0</v>
      </c>
    </row>
    <row r="46" spans="1:13" x14ac:dyDescent="0.2">
      <c r="A46">
        <v>8</v>
      </c>
      <c r="B46">
        <v>0.161</v>
      </c>
      <c r="C46">
        <v>2124.8139999999999</v>
      </c>
      <c r="D46">
        <v>341.62799999999999</v>
      </c>
      <c r="E46">
        <v>100</v>
      </c>
      <c r="F46">
        <v>33255458</v>
      </c>
      <c r="H46">
        <v>8</v>
      </c>
      <c r="I46">
        <v>0.161</v>
      </c>
      <c r="J46">
        <v>208.37</v>
      </c>
      <c r="K46">
        <v>33.502000000000002</v>
      </c>
      <c r="L46">
        <v>81.713999999999999</v>
      </c>
      <c r="M46">
        <v>3261195</v>
      </c>
    </row>
    <row r="47" spans="1:13" x14ac:dyDescent="0.2">
      <c r="A47">
        <v>1</v>
      </c>
      <c r="B47">
        <v>0.14399999999999999</v>
      </c>
      <c r="C47">
        <v>287.98700000000002</v>
      </c>
      <c r="D47">
        <v>41.472000000000001</v>
      </c>
      <c r="E47">
        <v>100</v>
      </c>
      <c r="F47">
        <v>4037006</v>
      </c>
      <c r="H47">
        <v>1</v>
      </c>
      <c r="I47">
        <v>0.14399999999999999</v>
      </c>
      <c r="J47">
        <v>0.65500000000000003</v>
      </c>
      <c r="K47">
        <v>9.4E-2</v>
      </c>
      <c r="L47">
        <v>0.25700000000000001</v>
      </c>
      <c r="M47">
        <v>9180</v>
      </c>
    </row>
    <row r="48" spans="1:13" x14ac:dyDescent="0.2">
      <c r="A48">
        <v>2</v>
      </c>
      <c r="B48">
        <v>0.14000000000000001</v>
      </c>
      <c r="C48">
        <v>292.024</v>
      </c>
      <c r="D48">
        <v>40.832000000000001</v>
      </c>
      <c r="E48">
        <v>100</v>
      </c>
      <c r="F48">
        <v>3974732</v>
      </c>
      <c r="H48">
        <v>2</v>
      </c>
      <c r="I48">
        <v>0.14000000000000001</v>
      </c>
      <c r="J48">
        <v>1.405</v>
      </c>
      <c r="K48">
        <v>0.19600000000000001</v>
      </c>
      <c r="L48">
        <v>0.55100000000000005</v>
      </c>
      <c r="M48">
        <v>19125</v>
      </c>
    </row>
    <row r="49" spans="1:13" x14ac:dyDescent="0.2">
      <c r="A49">
        <v>3</v>
      </c>
      <c r="B49">
        <v>0.16900000000000001</v>
      </c>
      <c r="C49">
        <v>2808.1210000000001</v>
      </c>
      <c r="D49">
        <v>474.56900000000002</v>
      </c>
      <c r="E49">
        <v>100</v>
      </c>
      <c r="F49">
        <v>46196398</v>
      </c>
      <c r="H49">
        <v>3</v>
      </c>
      <c r="I49">
        <v>0.16900000000000001</v>
      </c>
      <c r="J49">
        <v>230.928</v>
      </c>
      <c r="K49">
        <v>39.026000000000003</v>
      </c>
      <c r="L49">
        <v>90.56</v>
      </c>
      <c r="M49">
        <v>3798990</v>
      </c>
    </row>
    <row r="50" spans="1:13" x14ac:dyDescent="0.2">
      <c r="A50">
        <v>4</v>
      </c>
      <c r="B50">
        <v>0.186</v>
      </c>
      <c r="C50">
        <v>2396.154</v>
      </c>
      <c r="D50">
        <v>446.03</v>
      </c>
      <c r="E50">
        <v>100</v>
      </c>
      <c r="F50">
        <v>43418308</v>
      </c>
      <c r="H50">
        <v>4</v>
      </c>
      <c r="I50">
        <v>0.186</v>
      </c>
      <c r="J50">
        <v>218.833</v>
      </c>
      <c r="K50">
        <v>40.734000000000002</v>
      </c>
      <c r="L50">
        <v>85.816999999999993</v>
      </c>
      <c r="M50">
        <v>3965250</v>
      </c>
    </row>
    <row r="51" spans="1:13" x14ac:dyDescent="0.2">
      <c r="A51">
        <v>5</v>
      </c>
      <c r="B51">
        <v>0.191</v>
      </c>
      <c r="C51">
        <v>2006.0119999999999</v>
      </c>
      <c r="D51">
        <v>382.80399999999997</v>
      </c>
      <c r="E51">
        <v>100</v>
      </c>
      <c r="F51">
        <v>37263674</v>
      </c>
      <c r="H51">
        <v>5</v>
      </c>
      <c r="I51">
        <v>0.191</v>
      </c>
      <c r="J51">
        <v>215.16300000000001</v>
      </c>
      <c r="K51">
        <v>41.058999999999997</v>
      </c>
      <c r="L51">
        <v>84.378</v>
      </c>
      <c r="M51">
        <v>3996870</v>
      </c>
    </row>
    <row r="52" spans="1:13" x14ac:dyDescent="0.2">
      <c r="A52">
        <v>1</v>
      </c>
      <c r="B52">
        <v>0.14499999999999999</v>
      </c>
      <c r="C52">
        <v>210.38900000000001</v>
      </c>
      <c r="D52">
        <v>30.42</v>
      </c>
      <c r="E52">
        <v>100</v>
      </c>
      <c r="F52">
        <v>2961220</v>
      </c>
      <c r="H52">
        <v>1</v>
      </c>
      <c r="I52">
        <v>0.14499999999999999</v>
      </c>
      <c r="J52">
        <v>0</v>
      </c>
      <c r="K52">
        <v>0</v>
      </c>
      <c r="L52">
        <v>0</v>
      </c>
      <c r="M52">
        <v>0</v>
      </c>
    </row>
    <row r="53" spans="1:13" x14ac:dyDescent="0.2">
      <c r="A53">
        <v>2</v>
      </c>
      <c r="B53">
        <v>0.14599999999999999</v>
      </c>
      <c r="C53">
        <v>227.00899999999999</v>
      </c>
      <c r="D53">
        <v>33.107999999999997</v>
      </c>
      <c r="E53">
        <v>100</v>
      </c>
      <c r="F53">
        <v>3222850</v>
      </c>
      <c r="H53">
        <v>2</v>
      </c>
      <c r="I53">
        <v>0.14599999999999999</v>
      </c>
      <c r="J53">
        <v>0.09</v>
      </c>
      <c r="K53">
        <v>1.2999999999999999E-2</v>
      </c>
      <c r="L53">
        <v>3.5000000000000003E-2</v>
      </c>
      <c r="M53">
        <v>1275</v>
      </c>
    </row>
    <row r="54" spans="1:13" x14ac:dyDescent="0.2">
      <c r="A54">
        <v>3</v>
      </c>
      <c r="B54">
        <v>0.154</v>
      </c>
      <c r="C54">
        <v>2398.9540000000002</v>
      </c>
      <c r="D54">
        <v>369.21800000000002</v>
      </c>
      <c r="E54">
        <v>100</v>
      </c>
      <c r="F54">
        <v>35941131</v>
      </c>
      <c r="H54">
        <v>3</v>
      </c>
      <c r="I54">
        <v>0.154</v>
      </c>
      <c r="J54">
        <v>212.602</v>
      </c>
      <c r="K54">
        <v>32.720999999999997</v>
      </c>
      <c r="L54">
        <v>83.373000000000005</v>
      </c>
      <c r="M54">
        <v>3185205</v>
      </c>
    </row>
    <row r="55" spans="1:13" x14ac:dyDescent="0.2">
      <c r="A55">
        <v>4</v>
      </c>
      <c r="B55">
        <v>0.13900000000000001</v>
      </c>
      <c r="C55">
        <v>2381.3739999999998</v>
      </c>
      <c r="D55">
        <v>332.16500000000002</v>
      </c>
      <c r="E55">
        <v>100</v>
      </c>
      <c r="F55">
        <v>32334302</v>
      </c>
      <c r="H55">
        <v>4</v>
      </c>
      <c r="I55">
        <v>0.13900000000000001</v>
      </c>
      <c r="J55">
        <v>228.89500000000001</v>
      </c>
      <c r="K55">
        <v>31.927</v>
      </c>
      <c r="L55">
        <v>89.763000000000005</v>
      </c>
      <c r="M55">
        <v>3107940</v>
      </c>
    </row>
    <row r="56" spans="1:13" x14ac:dyDescent="0.2">
      <c r="A56">
        <v>5</v>
      </c>
      <c r="B56">
        <v>8.2000000000000003E-2</v>
      </c>
      <c r="C56">
        <v>2246.116</v>
      </c>
      <c r="D56">
        <v>183.78399999999999</v>
      </c>
      <c r="E56">
        <v>100</v>
      </c>
      <c r="F56">
        <v>17890313</v>
      </c>
      <c r="H56">
        <v>5</v>
      </c>
      <c r="I56">
        <v>8.2000000000000003E-2</v>
      </c>
      <c r="J56">
        <v>216.006</v>
      </c>
      <c r="K56">
        <v>17.673999999999999</v>
      </c>
      <c r="L56">
        <v>84.707999999999998</v>
      </c>
      <c r="M56">
        <v>1720485</v>
      </c>
    </row>
    <row r="57" spans="1:13" x14ac:dyDescent="0.2">
      <c r="A57">
        <v>6</v>
      </c>
      <c r="B57">
        <v>7.5999999999999998E-2</v>
      </c>
      <c r="C57">
        <v>2030.9380000000001</v>
      </c>
      <c r="D57">
        <v>154.55699999999999</v>
      </c>
      <c r="E57">
        <v>100</v>
      </c>
      <c r="F57">
        <v>15045189</v>
      </c>
      <c r="H57">
        <v>6</v>
      </c>
      <c r="I57">
        <v>7.5999999999999998E-2</v>
      </c>
      <c r="J57">
        <v>190.011</v>
      </c>
      <c r="K57">
        <v>14.46</v>
      </c>
      <c r="L57">
        <v>74.513999999999996</v>
      </c>
      <c r="M57">
        <v>1407600</v>
      </c>
    </row>
    <row r="58" spans="1:13" x14ac:dyDescent="0.2">
      <c r="A58">
        <v>7</v>
      </c>
      <c r="B58">
        <v>8.6999999999999994E-2</v>
      </c>
      <c r="C58">
        <v>1731.1949999999999</v>
      </c>
      <c r="D58">
        <v>151.00700000000001</v>
      </c>
      <c r="E58">
        <v>100</v>
      </c>
      <c r="F58">
        <v>14699579</v>
      </c>
      <c r="H58">
        <v>7</v>
      </c>
      <c r="I58">
        <v>8.6999999999999994E-2</v>
      </c>
      <c r="J58">
        <v>185.29599999999999</v>
      </c>
      <c r="K58">
        <v>16.163</v>
      </c>
      <c r="L58">
        <v>72.665000000000006</v>
      </c>
      <c r="M58">
        <v>1573350</v>
      </c>
    </row>
    <row r="59" spans="1:13" x14ac:dyDescent="0.2">
      <c r="A59">
        <v>8</v>
      </c>
      <c r="B59">
        <v>5.8999999999999997E-2</v>
      </c>
      <c r="C59">
        <v>1935.26</v>
      </c>
      <c r="D59">
        <v>114.155</v>
      </c>
      <c r="E59">
        <v>100</v>
      </c>
      <c r="F59">
        <v>11112265</v>
      </c>
      <c r="H59">
        <v>8</v>
      </c>
      <c r="I59">
        <v>5.8999999999999997E-2</v>
      </c>
      <c r="J59">
        <v>186.43199999999999</v>
      </c>
      <c r="K59">
        <v>10.997</v>
      </c>
      <c r="L59">
        <v>73.11</v>
      </c>
      <c r="M59">
        <v>1070490</v>
      </c>
    </row>
    <row r="60" spans="1:13" x14ac:dyDescent="0.2">
      <c r="A60">
        <v>9</v>
      </c>
      <c r="B60">
        <v>9.2999999999999999E-2</v>
      </c>
      <c r="C60">
        <v>2223.9079999999999</v>
      </c>
      <c r="D60">
        <v>207.578</v>
      </c>
      <c r="E60">
        <v>100</v>
      </c>
      <c r="F60">
        <v>20206431</v>
      </c>
      <c r="H60">
        <v>9</v>
      </c>
      <c r="I60">
        <v>9.2999999999999999E-2</v>
      </c>
      <c r="J60">
        <v>208.15899999999999</v>
      </c>
      <c r="K60">
        <v>19.428999999999998</v>
      </c>
      <c r="L60">
        <v>81.631</v>
      </c>
      <c r="M60">
        <v>1891335</v>
      </c>
    </row>
    <row r="61" spans="1:13" x14ac:dyDescent="0.2">
      <c r="A61">
        <v>10</v>
      </c>
      <c r="B61">
        <v>8.5999999999999993E-2</v>
      </c>
      <c r="C61">
        <v>2526.9740000000002</v>
      </c>
      <c r="D61">
        <v>217.85</v>
      </c>
      <c r="E61">
        <v>100</v>
      </c>
      <c r="F61">
        <v>21206362</v>
      </c>
      <c r="H61">
        <v>10</v>
      </c>
      <c r="I61">
        <v>8.5999999999999993E-2</v>
      </c>
      <c r="J61">
        <v>232.02799999999999</v>
      </c>
      <c r="K61">
        <v>20.003</v>
      </c>
      <c r="L61">
        <v>90.991</v>
      </c>
      <c r="M61">
        <v>1947180</v>
      </c>
    </row>
    <row r="62" spans="1:13" x14ac:dyDescent="0.2">
      <c r="A62">
        <v>11</v>
      </c>
      <c r="B62">
        <v>7.8E-2</v>
      </c>
      <c r="C62">
        <v>191.119</v>
      </c>
      <c r="D62">
        <v>14.849</v>
      </c>
      <c r="E62">
        <v>100</v>
      </c>
      <c r="F62">
        <v>1445433</v>
      </c>
      <c r="H62">
        <v>11</v>
      </c>
      <c r="I62">
        <v>7.8E-2</v>
      </c>
      <c r="J62">
        <v>3.4000000000000002E-2</v>
      </c>
      <c r="K62">
        <v>3.0000000000000001E-3</v>
      </c>
      <c r="L62">
        <v>1.2999999999999999E-2</v>
      </c>
      <c r="M62">
        <v>255</v>
      </c>
    </row>
    <row r="63" spans="1:13" x14ac:dyDescent="0.2">
      <c r="A63">
        <v>12</v>
      </c>
      <c r="B63">
        <v>4.9000000000000002E-2</v>
      </c>
      <c r="C63">
        <v>188.678</v>
      </c>
      <c r="D63">
        <v>9.1910000000000007</v>
      </c>
      <c r="E63">
        <v>100</v>
      </c>
      <c r="F63">
        <v>894711</v>
      </c>
      <c r="H63">
        <v>12</v>
      </c>
      <c r="I63">
        <v>4.9000000000000002E-2</v>
      </c>
      <c r="J63">
        <v>0</v>
      </c>
      <c r="K63">
        <v>0</v>
      </c>
      <c r="L63">
        <v>0</v>
      </c>
      <c r="M63">
        <v>0</v>
      </c>
    </row>
    <row r="64" spans="1:13" x14ac:dyDescent="0.2">
      <c r="A64">
        <v>1</v>
      </c>
      <c r="B64">
        <v>0.153</v>
      </c>
      <c r="C64">
        <v>2137.944</v>
      </c>
      <c r="D64">
        <v>326.54199999999997</v>
      </c>
      <c r="E64">
        <v>100</v>
      </c>
      <c r="F64">
        <v>31786950</v>
      </c>
      <c r="H64">
        <v>1</v>
      </c>
      <c r="I64">
        <v>0.153</v>
      </c>
      <c r="J64">
        <v>207.423</v>
      </c>
      <c r="K64">
        <v>31.681000000000001</v>
      </c>
      <c r="L64">
        <v>81.341999999999999</v>
      </c>
      <c r="M64">
        <v>3083970</v>
      </c>
    </row>
    <row r="65" spans="1:13" x14ac:dyDescent="0.2">
      <c r="A65">
        <v>2</v>
      </c>
      <c r="B65">
        <v>8.6999999999999994E-2</v>
      </c>
      <c r="C65">
        <v>2044.701</v>
      </c>
      <c r="D65">
        <v>178.20599999999999</v>
      </c>
      <c r="E65">
        <v>100</v>
      </c>
      <c r="F65">
        <v>17347241</v>
      </c>
      <c r="H65">
        <v>2</v>
      </c>
      <c r="I65">
        <v>8.6999999999999994E-2</v>
      </c>
      <c r="J65">
        <v>174.929</v>
      </c>
      <c r="K65">
        <v>15.246</v>
      </c>
      <c r="L65">
        <v>68.599999999999994</v>
      </c>
      <c r="M65">
        <v>1484100</v>
      </c>
    </row>
    <row r="66" spans="1:13" x14ac:dyDescent="0.2">
      <c r="A66">
        <v>3</v>
      </c>
      <c r="B66">
        <v>5.7000000000000002E-2</v>
      </c>
      <c r="C66">
        <v>2439.221</v>
      </c>
      <c r="D66">
        <v>138.44399999999999</v>
      </c>
      <c r="E66">
        <v>100</v>
      </c>
      <c r="F66">
        <v>13476697</v>
      </c>
      <c r="H66">
        <v>3</v>
      </c>
      <c r="I66">
        <v>5.7000000000000002E-2</v>
      </c>
      <c r="J66">
        <v>226.98500000000001</v>
      </c>
      <c r="K66">
        <v>12.882999999999999</v>
      </c>
      <c r="L66">
        <v>89.013999999999996</v>
      </c>
      <c r="M66">
        <v>1254090</v>
      </c>
    </row>
    <row r="67" spans="1:13" x14ac:dyDescent="0.2">
      <c r="A67">
        <v>4</v>
      </c>
      <c r="B67">
        <v>0.127</v>
      </c>
      <c r="C67">
        <v>2096.7730000000001</v>
      </c>
      <c r="D67">
        <v>266.125</v>
      </c>
      <c r="E67">
        <v>100</v>
      </c>
      <c r="F67">
        <v>25905636</v>
      </c>
      <c r="H67">
        <v>4</v>
      </c>
      <c r="I67">
        <v>0.127</v>
      </c>
      <c r="J67">
        <v>198.18</v>
      </c>
      <c r="K67">
        <v>25.152999999999999</v>
      </c>
      <c r="L67">
        <v>77.718000000000004</v>
      </c>
      <c r="M67">
        <v>2448510</v>
      </c>
    </row>
    <row r="68" spans="1:13" x14ac:dyDescent="0.2">
      <c r="A68">
        <v>5</v>
      </c>
      <c r="B68">
        <v>0.192</v>
      </c>
      <c r="C68">
        <v>2441.5149999999999</v>
      </c>
      <c r="D68">
        <v>468.09199999999998</v>
      </c>
      <c r="E68">
        <v>100</v>
      </c>
      <c r="F68">
        <v>45565989</v>
      </c>
      <c r="H68">
        <v>5</v>
      </c>
      <c r="I68">
        <v>0.192</v>
      </c>
      <c r="J68">
        <v>228.75299999999999</v>
      </c>
      <c r="K68">
        <v>43.856999999999999</v>
      </c>
      <c r="L68">
        <v>89.706999999999994</v>
      </c>
      <c r="M68">
        <v>4269210</v>
      </c>
    </row>
    <row r="69" spans="1:13" x14ac:dyDescent="0.2">
      <c r="A69">
        <v>6</v>
      </c>
      <c r="B69">
        <v>0.16200000000000001</v>
      </c>
      <c r="C69">
        <v>1983.7460000000001</v>
      </c>
      <c r="D69">
        <v>321.59699999999998</v>
      </c>
      <c r="E69">
        <v>100</v>
      </c>
      <c r="F69">
        <v>31305497</v>
      </c>
      <c r="H69">
        <v>6</v>
      </c>
      <c r="I69">
        <v>0.16200000000000001</v>
      </c>
      <c r="J69">
        <v>200.804</v>
      </c>
      <c r="K69">
        <v>32.552999999999997</v>
      </c>
      <c r="L69">
        <v>78.747</v>
      </c>
      <c r="M69">
        <v>3168885</v>
      </c>
    </row>
    <row r="70" spans="1:13" x14ac:dyDescent="0.2">
      <c r="A70">
        <v>7</v>
      </c>
      <c r="B70">
        <v>0.114</v>
      </c>
      <c r="C70">
        <v>313.55399999999997</v>
      </c>
      <c r="D70">
        <v>35.703000000000003</v>
      </c>
      <c r="E70">
        <v>100</v>
      </c>
      <c r="F70">
        <v>3475432</v>
      </c>
      <c r="H70">
        <v>7</v>
      </c>
      <c r="I70">
        <v>0.114</v>
      </c>
      <c r="J70">
        <v>4.7160000000000002</v>
      </c>
      <c r="K70">
        <v>0.53700000000000003</v>
      </c>
      <c r="L70">
        <v>1.85</v>
      </c>
      <c r="M70">
        <v>52275</v>
      </c>
    </row>
    <row r="71" spans="1:13" x14ac:dyDescent="0.2">
      <c r="A71">
        <v>8</v>
      </c>
      <c r="B71">
        <v>0.17199999999999999</v>
      </c>
      <c r="C71">
        <v>2463.6190000000001</v>
      </c>
      <c r="D71">
        <v>422.90300000000002</v>
      </c>
      <c r="E71">
        <v>100</v>
      </c>
      <c r="F71">
        <v>41167079</v>
      </c>
      <c r="H71">
        <v>8</v>
      </c>
      <c r="I71">
        <v>0.17199999999999999</v>
      </c>
      <c r="J71">
        <v>223.518</v>
      </c>
      <c r="K71">
        <v>38.369</v>
      </c>
      <c r="L71">
        <v>87.653999999999996</v>
      </c>
      <c r="M71">
        <v>3734985</v>
      </c>
    </row>
    <row r="72" spans="1:13" x14ac:dyDescent="0.2">
      <c r="A72">
        <v>9</v>
      </c>
      <c r="B72">
        <v>0.159</v>
      </c>
      <c r="C72">
        <v>2533.511</v>
      </c>
      <c r="D72">
        <v>402.13299999999998</v>
      </c>
      <c r="E72">
        <v>100</v>
      </c>
      <c r="F72">
        <v>39145273</v>
      </c>
      <c r="H72">
        <v>9</v>
      </c>
      <c r="I72">
        <v>0.159</v>
      </c>
      <c r="J72">
        <v>220.42500000000001</v>
      </c>
      <c r="K72">
        <v>34.987000000000002</v>
      </c>
      <c r="L72">
        <v>86.441000000000003</v>
      </c>
      <c r="M72">
        <v>3405780</v>
      </c>
    </row>
    <row r="73" spans="1:13" x14ac:dyDescent="0.2">
      <c r="A73">
        <v>10</v>
      </c>
      <c r="B73">
        <v>0.17</v>
      </c>
      <c r="C73">
        <v>2209.2289999999998</v>
      </c>
      <c r="D73">
        <v>376.53399999999999</v>
      </c>
      <c r="E73">
        <v>100</v>
      </c>
      <c r="F73">
        <v>36653315</v>
      </c>
      <c r="H73">
        <v>10</v>
      </c>
      <c r="I73">
        <v>0.17</v>
      </c>
      <c r="J73">
        <v>221.202</v>
      </c>
      <c r="K73">
        <v>37.701000000000001</v>
      </c>
      <c r="L73">
        <v>86.745999999999995</v>
      </c>
      <c r="M73">
        <v>3669960</v>
      </c>
    </row>
    <row r="74" spans="1:13" x14ac:dyDescent="0.2">
      <c r="A74">
        <v>11</v>
      </c>
      <c r="B74">
        <v>0.14399999999999999</v>
      </c>
      <c r="C74">
        <v>2208.4679999999998</v>
      </c>
      <c r="D74">
        <v>318.39299999999997</v>
      </c>
      <c r="E74">
        <v>100</v>
      </c>
      <c r="F74">
        <v>30993635</v>
      </c>
      <c r="H74">
        <v>11</v>
      </c>
      <c r="I74">
        <v>0.14399999999999999</v>
      </c>
      <c r="J74">
        <v>210.465</v>
      </c>
      <c r="K74">
        <v>30.343</v>
      </c>
      <c r="L74">
        <v>82.534999999999997</v>
      </c>
      <c r="M74">
        <v>2953665</v>
      </c>
    </row>
    <row r="75" spans="1:13" x14ac:dyDescent="0.2">
      <c r="A75">
        <v>1</v>
      </c>
      <c r="B75">
        <v>0.158</v>
      </c>
      <c r="C75">
        <v>2188.5079999999998</v>
      </c>
      <c r="D75">
        <v>346.226</v>
      </c>
      <c r="E75">
        <v>100</v>
      </c>
      <c r="F75">
        <v>33703030</v>
      </c>
      <c r="H75">
        <v>1</v>
      </c>
      <c r="I75">
        <v>0.158</v>
      </c>
      <c r="J75">
        <v>192.624</v>
      </c>
      <c r="K75">
        <v>30.474</v>
      </c>
      <c r="L75">
        <v>75.539000000000001</v>
      </c>
      <c r="M75">
        <v>2966415</v>
      </c>
    </row>
    <row r="76" spans="1:13" x14ac:dyDescent="0.2">
      <c r="A76">
        <v>2</v>
      </c>
      <c r="B76">
        <v>6.0999999999999999E-2</v>
      </c>
      <c r="C76">
        <v>261.904</v>
      </c>
      <c r="D76">
        <v>16.053999999999998</v>
      </c>
      <c r="E76">
        <v>100</v>
      </c>
      <c r="F76">
        <v>1562784</v>
      </c>
      <c r="H76">
        <v>2</v>
      </c>
      <c r="I76">
        <v>6.0999999999999999E-2</v>
      </c>
      <c r="J76">
        <v>0.76900000000000002</v>
      </c>
      <c r="K76">
        <v>4.7E-2</v>
      </c>
      <c r="L76">
        <v>0.30199999999999999</v>
      </c>
      <c r="M76">
        <v>4590</v>
      </c>
    </row>
    <row r="77" spans="1:13" x14ac:dyDescent="0.2">
      <c r="A77">
        <v>3</v>
      </c>
      <c r="B77">
        <v>0.16900000000000001</v>
      </c>
      <c r="C77">
        <v>644.34699999999998</v>
      </c>
      <c r="D77">
        <v>108.947</v>
      </c>
      <c r="E77">
        <v>100</v>
      </c>
      <c r="F77">
        <v>10605313</v>
      </c>
      <c r="H77">
        <v>3</v>
      </c>
      <c r="I77">
        <v>0.16900000000000001</v>
      </c>
      <c r="J77">
        <v>25.161000000000001</v>
      </c>
      <c r="K77">
        <v>4.2539999999999996</v>
      </c>
      <c r="L77">
        <v>9.8670000000000009</v>
      </c>
      <c r="M77">
        <v>414120</v>
      </c>
    </row>
    <row r="78" spans="1:13" x14ac:dyDescent="0.2">
      <c r="A78">
        <v>4</v>
      </c>
      <c r="B78">
        <v>7.4999999999999997E-2</v>
      </c>
      <c r="C78">
        <v>247.75</v>
      </c>
      <c r="D78">
        <v>18.675999999999998</v>
      </c>
      <c r="E78">
        <v>100</v>
      </c>
      <c r="F78">
        <v>1817993</v>
      </c>
      <c r="H78">
        <v>4</v>
      </c>
      <c r="I78">
        <v>7.4999999999999997E-2</v>
      </c>
      <c r="J78">
        <v>0</v>
      </c>
      <c r="K78">
        <v>0</v>
      </c>
      <c r="L78">
        <v>0</v>
      </c>
      <c r="M78">
        <v>0</v>
      </c>
    </row>
    <row r="79" spans="1:13" x14ac:dyDescent="0.2">
      <c r="A79">
        <v>5</v>
      </c>
      <c r="B79">
        <v>0.14199999999999999</v>
      </c>
      <c r="C79">
        <v>1521.163</v>
      </c>
      <c r="D79">
        <v>215.49199999999999</v>
      </c>
      <c r="E79">
        <v>100</v>
      </c>
      <c r="F79">
        <v>20976834</v>
      </c>
      <c r="H79">
        <v>5</v>
      </c>
      <c r="I79">
        <v>0.14199999999999999</v>
      </c>
      <c r="J79">
        <v>119.789</v>
      </c>
      <c r="K79">
        <v>16.97</v>
      </c>
      <c r="L79">
        <v>46.975999999999999</v>
      </c>
      <c r="M79">
        <v>1651890</v>
      </c>
    </row>
    <row r="80" spans="1:13" x14ac:dyDescent="0.2">
      <c r="A80">
        <v>6</v>
      </c>
      <c r="B80">
        <v>0.161</v>
      </c>
      <c r="C80">
        <v>268.74799999999999</v>
      </c>
      <c r="D80">
        <v>43.215000000000003</v>
      </c>
      <c r="E80">
        <v>100</v>
      </c>
      <c r="F80">
        <v>4206715</v>
      </c>
      <c r="H80">
        <v>6</v>
      </c>
      <c r="I80">
        <v>0.161</v>
      </c>
      <c r="J80">
        <v>1.5640000000000001</v>
      </c>
      <c r="K80">
        <v>0.251</v>
      </c>
      <c r="L80">
        <v>0.61299999999999999</v>
      </c>
      <c r="M80">
        <v>24480</v>
      </c>
    </row>
    <row r="81" spans="1:13" x14ac:dyDescent="0.2">
      <c r="A81">
        <v>7</v>
      </c>
      <c r="B81">
        <v>7.4999999999999997E-2</v>
      </c>
      <c r="C81">
        <v>317.52999999999997</v>
      </c>
      <c r="D81">
        <v>23.824999999999999</v>
      </c>
      <c r="E81">
        <v>100</v>
      </c>
      <c r="F81">
        <v>2319240</v>
      </c>
      <c r="H81">
        <v>7</v>
      </c>
      <c r="I81">
        <v>7.4999999999999997E-2</v>
      </c>
      <c r="J81">
        <v>2.3740000000000001</v>
      </c>
      <c r="K81">
        <v>0.17799999999999999</v>
      </c>
      <c r="L81">
        <v>0.93100000000000005</v>
      </c>
      <c r="M81">
        <v>17340</v>
      </c>
    </row>
    <row r="82" spans="1:13" x14ac:dyDescent="0.2">
      <c r="A82">
        <v>8</v>
      </c>
      <c r="B82">
        <v>0.107</v>
      </c>
      <c r="C82">
        <v>309.38600000000002</v>
      </c>
      <c r="D82">
        <v>33.124000000000002</v>
      </c>
      <c r="E82">
        <v>100</v>
      </c>
      <c r="F82">
        <v>3224423</v>
      </c>
      <c r="H82">
        <v>8</v>
      </c>
      <c r="I82">
        <v>0.107</v>
      </c>
      <c r="J82">
        <v>2.9609999999999999</v>
      </c>
      <c r="K82">
        <v>0.317</v>
      </c>
      <c r="L82">
        <v>1.161</v>
      </c>
      <c r="M82">
        <v>30855</v>
      </c>
    </row>
    <row r="83" spans="1:13" x14ac:dyDescent="0.2">
      <c r="A83">
        <v>1</v>
      </c>
      <c r="B83">
        <v>0.14000000000000001</v>
      </c>
      <c r="C83">
        <v>1859.4269999999999</v>
      </c>
      <c r="D83">
        <v>260.66000000000003</v>
      </c>
      <c r="E83">
        <v>100</v>
      </c>
      <c r="F83">
        <v>25373735</v>
      </c>
      <c r="H83">
        <v>1</v>
      </c>
      <c r="I83">
        <v>0.14000000000000001</v>
      </c>
      <c r="J83">
        <v>182.38300000000001</v>
      </c>
      <c r="K83">
        <v>25.567</v>
      </c>
      <c r="L83">
        <v>71.522999999999996</v>
      </c>
      <c r="M83">
        <v>2488800</v>
      </c>
    </row>
    <row r="84" spans="1:13" x14ac:dyDescent="0.2">
      <c r="A84">
        <v>2</v>
      </c>
      <c r="B84">
        <v>0.14099999999999999</v>
      </c>
      <c r="C84">
        <v>2740.799</v>
      </c>
      <c r="D84">
        <v>386.21300000000002</v>
      </c>
      <c r="E84">
        <v>100</v>
      </c>
      <c r="F84">
        <v>37595542</v>
      </c>
      <c r="H84">
        <v>2</v>
      </c>
      <c r="I84">
        <v>0.14099999999999999</v>
      </c>
      <c r="J84">
        <v>223.04400000000001</v>
      </c>
      <c r="K84">
        <v>31.43</v>
      </c>
      <c r="L84">
        <v>87.468000000000004</v>
      </c>
      <c r="M84">
        <v>3059490</v>
      </c>
    </row>
    <row r="85" spans="1:13" x14ac:dyDescent="0.2">
      <c r="A85">
        <v>3</v>
      </c>
      <c r="B85">
        <v>0.153</v>
      </c>
      <c r="C85">
        <v>1927.79</v>
      </c>
      <c r="D85">
        <v>294.54300000000001</v>
      </c>
      <c r="E85">
        <v>100</v>
      </c>
      <c r="F85">
        <v>28672025</v>
      </c>
      <c r="H85">
        <v>3</v>
      </c>
      <c r="I85">
        <v>0.153</v>
      </c>
      <c r="J85">
        <v>198.91800000000001</v>
      </c>
      <c r="K85">
        <v>30.391999999999999</v>
      </c>
      <c r="L85">
        <v>78.007000000000005</v>
      </c>
      <c r="M85">
        <v>2958510</v>
      </c>
    </row>
    <row r="86" spans="1:13" x14ac:dyDescent="0.2">
      <c r="A86">
        <v>4</v>
      </c>
      <c r="B86">
        <v>0.112</v>
      </c>
      <c r="C86">
        <v>224.65700000000001</v>
      </c>
      <c r="D86">
        <v>25.053999999999998</v>
      </c>
      <c r="E86">
        <v>100</v>
      </c>
      <c r="F86">
        <v>2438880</v>
      </c>
      <c r="H86">
        <v>4</v>
      </c>
      <c r="I86">
        <v>0.112</v>
      </c>
      <c r="J86">
        <v>0</v>
      </c>
      <c r="K86">
        <v>0</v>
      </c>
      <c r="L86">
        <v>0</v>
      </c>
      <c r="M86">
        <v>0</v>
      </c>
    </row>
    <row r="87" spans="1:13" x14ac:dyDescent="0.2">
      <c r="A87">
        <v>5</v>
      </c>
      <c r="B87">
        <v>0.14000000000000001</v>
      </c>
      <c r="C87">
        <v>2132.578</v>
      </c>
      <c r="D87">
        <v>297.96600000000001</v>
      </c>
      <c r="E87">
        <v>100</v>
      </c>
      <c r="F87">
        <v>29005191</v>
      </c>
      <c r="H87">
        <v>5</v>
      </c>
      <c r="I87">
        <v>0.14000000000000001</v>
      </c>
      <c r="J87">
        <v>205.35400000000001</v>
      </c>
      <c r="K87">
        <v>28.692</v>
      </c>
      <c r="L87">
        <v>80.531000000000006</v>
      </c>
      <c r="M87">
        <v>2793015</v>
      </c>
    </row>
    <row r="88" spans="1:13" x14ac:dyDescent="0.2">
      <c r="A88">
        <v>6</v>
      </c>
      <c r="B88">
        <v>0.13800000000000001</v>
      </c>
      <c r="C88">
        <v>232.17</v>
      </c>
      <c r="D88">
        <v>32.024000000000001</v>
      </c>
      <c r="E88">
        <v>100</v>
      </c>
      <c r="F88">
        <v>3117349</v>
      </c>
      <c r="H88">
        <v>6</v>
      </c>
      <c r="I88">
        <v>0.13800000000000001</v>
      </c>
      <c r="J88">
        <v>0.32300000000000001</v>
      </c>
      <c r="K88">
        <v>4.4999999999999998E-2</v>
      </c>
      <c r="L88">
        <v>0.127</v>
      </c>
      <c r="M88">
        <v>4335</v>
      </c>
    </row>
    <row r="89" spans="1:13" x14ac:dyDescent="0.2">
      <c r="A89">
        <v>7</v>
      </c>
      <c r="B89">
        <v>5.0999999999999997E-2</v>
      </c>
      <c r="C89">
        <v>293.33300000000003</v>
      </c>
      <c r="D89">
        <v>15.04</v>
      </c>
      <c r="E89">
        <v>100</v>
      </c>
      <c r="F89">
        <v>1464023</v>
      </c>
      <c r="H89">
        <v>7</v>
      </c>
      <c r="I89">
        <v>5.0999999999999997E-2</v>
      </c>
      <c r="J89">
        <v>4.9560000000000004</v>
      </c>
      <c r="K89">
        <v>0.254</v>
      </c>
      <c r="L89">
        <v>1.9430000000000001</v>
      </c>
      <c r="M89">
        <v>24735</v>
      </c>
    </row>
    <row r="90" spans="1:13" x14ac:dyDescent="0.2">
      <c r="A90">
        <v>8</v>
      </c>
      <c r="B90">
        <v>7.0000000000000007E-2</v>
      </c>
      <c r="C90">
        <v>250.66200000000001</v>
      </c>
      <c r="D90">
        <v>17.437999999999999</v>
      </c>
      <c r="E90">
        <v>100</v>
      </c>
      <c r="F90">
        <v>1697486</v>
      </c>
      <c r="H90">
        <v>8</v>
      </c>
      <c r="I90">
        <v>7.0000000000000007E-2</v>
      </c>
      <c r="J90">
        <v>0.33900000000000002</v>
      </c>
      <c r="K90">
        <v>2.4E-2</v>
      </c>
      <c r="L90">
        <v>0.13300000000000001</v>
      </c>
      <c r="M90">
        <v>2295</v>
      </c>
    </row>
    <row r="91" spans="1:13" x14ac:dyDescent="0.2">
      <c r="A91">
        <v>9</v>
      </c>
      <c r="B91">
        <v>6.2E-2</v>
      </c>
      <c r="C91">
        <v>185.07</v>
      </c>
      <c r="D91">
        <v>11.497999999999999</v>
      </c>
      <c r="E91">
        <v>100</v>
      </c>
      <c r="F91">
        <v>1119302</v>
      </c>
      <c r="H91">
        <v>9</v>
      </c>
      <c r="I91">
        <v>6.2E-2</v>
      </c>
      <c r="J91">
        <v>0</v>
      </c>
      <c r="K91">
        <v>0</v>
      </c>
      <c r="L91">
        <v>0</v>
      </c>
      <c r="M91">
        <v>0</v>
      </c>
    </row>
    <row r="92" spans="1:13" x14ac:dyDescent="0.2">
      <c r="A92">
        <v>10</v>
      </c>
      <c r="B92">
        <v>7.0000000000000007E-2</v>
      </c>
      <c r="C92">
        <v>207.54599999999999</v>
      </c>
      <c r="D92">
        <v>14.496</v>
      </c>
      <c r="E92">
        <v>100</v>
      </c>
      <c r="F92">
        <v>1411105</v>
      </c>
      <c r="H92">
        <v>10</v>
      </c>
      <c r="I92">
        <v>7.0000000000000007E-2</v>
      </c>
      <c r="J92">
        <v>0</v>
      </c>
      <c r="K92">
        <v>0</v>
      </c>
      <c r="L92">
        <v>0</v>
      </c>
      <c r="M92">
        <v>0</v>
      </c>
    </row>
    <row r="93" spans="1:13" x14ac:dyDescent="0.2">
      <c r="A93">
        <v>11</v>
      </c>
      <c r="B93">
        <v>0.13800000000000001</v>
      </c>
      <c r="C93">
        <v>206.90299999999999</v>
      </c>
      <c r="D93">
        <v>28.623999999999999</v>
      </c>
      <c r="E93">
        <v>100</v>
      </c>
      <c r="F93">
        <v>2786367</v>
      </c>
      <c r="H93">
        <v>11</v>
      </c>
      <c r="I93">
        <v>0.13800000000000001</v>
      </c>
      <c r="J93">
        <v>0.60599999999999998</v>
      </c>
      <c r="K93">
        <v>8.4000000000000005E-2</v>
      </c>
      <c r="L93">
        <v>0.23799999999999999</v>
      </c>
      <c r="M93">
        <v>8160</v>
      </c>
    </row>
    <row r="94" spans="1:13" x14ac:dyDescent="0.2">
      <c r="A94">
        <v>1</v>
      </c>
      <c r="B94">
        <v>0.17199999999999999</v>
      </c>
      <c r="C94">
        <v>1245.1659999999999</v>
      </c>
      <c r="D94">
        <v>213.71899999999999</v>
      </c>
      <c r="E94">
        <v>100</v>
      </c>
      <c r="F94">
        <v>20804226</v>
      </c>
      <c r="H94">
        <v>1</v>
      </c>
      <c r="I94">
        <v>0.17199999999999999</v>
      </c>
      <c r="J94">
        <v>109.872</v>
      </c>
      <c r="K94">
        <v>18.858000000000001</v>
      </c>
      <c r="L94">
        <v>43.087000000000003</v>
      </c>
      <c r="M94">
        <v>1835745</v>
      </c>
    </row>
    <row r="95" spans="1:13" x14ac:dyDescent="0.2">
      <c r="A95">
        <v>2</v>
      </c>
      <c r="B95">
        <v>0.16800000000000001</v>
      </c>
      <c r="C95">
        <v>2675.4070000000002</v>
      </c>
      <c r="D95">
        <v>450.79300000000001</v>
      </c>
      <c r="E95">
        <v>100</v>
      </c>
      <c r="F95">
        <v>43882025</v>
      </c>
      <c r="H95">
        <v>2</v>
      </c>
      <c r="I95">
        <v>0.16800000000000001</v>
      </c>
      <c r="J95">
        <v>229.006</v>
      </c>
      <c r="K95">
        <v>38.585999999999999</v>
      </c>
      <c r="L95">
        <v>89.805999999999997</v>
      </c>
      <c r="M95">
        <v>3756150</v>
      </c>
    </row>
    <row r="96" spans="1:13" x14ac:dyDescent="0.2">
      <c r="A96">
        <v>3</v>
      </c>
      <c r="B96">
        <v>0.19600000000000001</v>
      </c>
      <c r="C96">
        <v>1469.2460000000001</v>
      </c>
      <c r="D96">
        <v>287.42200000000003</v>
      </c>
      <c r="E96">
        <v>100</v>
      </c>
      <c r="F96">
        <v>27978845</v>
      </c>
      <c r="H96">
        <v>3</v>
      </c>
      <c r="I96">
        <v>0.19600000000000001</v>
      </c>
      <c r="J96">
        <v>147.392</v>
      </c>
      <c r="K96">
        <v>28.834</v>
      </c>
      <c r="L96">
        <v>57.801000000000002</v>
      </c>
      <c r="M96">
        <v>2806785</v>
      </c>
    </row>
    <row r="97" spans="1:13" x14ac:dyDescent="0.2">
      <c r="A97">
        <v>4</v>
      </c>
      <c r="B97">
        <v>0.15</v>
      </c>
      <c r="C97">
        <v>2289.6089999999999</v>
      </c>
      <c r="D97">
        <v>343.38</v>
      </c>
      <c r="E97">
        <v>100</v>
      </c>
      <c r="F97">
        <v>33426004</v>
      </c>
      <c r="H97">
        <v>4</v>
      </c>
      <c r="I97">
        <v>0.15</v>
      </c>
      <c r="J97">
        <v>213.32400000000001</v>
      </c>
      <c r="K97">
        <v>31.992999999999999</v>
      </c>
      <c r="L97">
        <v>83.656000000000006</v>
      </c>
      <c r="M97">
        <v>3114315</v>
      </c>
    </row>
    <row r="98" spans="1:13" x14ac:dyDescent="0.2">
      <c r="A98">
        <v>5</v>
      </c>
      <c r="B98">
        <v>0.104</v>
      </c>
      <c r="C98">
        <v>210.50399999999999</v>
      </c>
      <c r="D98">
        <v>21.962</v>
      </c>
      <c r="E98">
        <v>100</v>
      </c>
      <c r="F98">
        <v>2137875</v>
      </c>
      <c r="H98">
        <v>5</v>
      </c>
      <c r="I98">
        <v>0.104</v>
      </c>
      <c r="J98">
        <v>0.05</v>
      </c>
      <c r="K98">
        <v>5.0000000000000001E-3</v>
      </c>
      <c r="L98">
        <v>0.02</v>
      </c>
      <c r="M98">
        <v>510</v>
      </c>
    </row>
    <row r="99" spans="1:13" x14ac:dyDescent="0.2">
      <c r="A99">
        <v>6</v>
      </c>
      <c r="B99">
        <v>0.107</v>
      </c>
      <c r="C99">
        <v>195.923</v>
      </c>
      <c r="D99">
        <v>21.039000000000001</v>
      </c>
      <c r="E99">
        <v>100</v>
      </c>
      <c r="F99">
        <v>2047985</v>
      </c>
      <c r="H99">
        <v>6</v>
      </c>
      <c r="I99">
        <v>0.107</v>
      </c>
      <c r="J99">
        <v>7.2999999999999995E-2</v>
      </c>
      <c r="K99">
        <v>8.0000000000000002E-3</v>
      </c>
      <c r="L99">
        <v>2.9000000000000001E-2</v>
      </c>
      <c r="M99">
        <v>765</v>
      </c>
    </row>
    <row r="100" spans="1:13" x14ac:dyDescent="0.2">
      <c r="A100">
        <v>7</v>
      </c>
      <c r="B100">
        <v>0.156</v>
      </c>
      <c r="C100">
        <v>2020.9590000000001</v>
      </c>
      <c r="D100">
        <v>314.86099999999999</v>
      </c>
      <c r="E100">
        <v>100</v>
      </c>
      <c r="F100">
        <v>30649861</v>
      </c>
      <c r="H100">
        <v>7</v>
      </c>
      <c r="I100">
        <v>0.156</v>
      </c>
      <c r="J100">
        <v>190.821</v>
      </c>
      <c r="K100">
        <v>29.73</v>
      </c>
      <c r="L100">
        <v>74.831999999999994</v>
      </c>
      <c r="M100">
        <v>2893995</v>
      </c>
    </row>
    <row r="101" spans="1:13" x14ac:dyDescent="0.2">
      <c r="A101">
        <v>8</v>
      </c>
      <c r="B101">
        <v>0.192</v>
      </c>
      <c r="C101">
        <v>2125.9360000000001</v>
      </c>
      <c r="D101">
        <v>408.00400000000002</v>
      </c>
      <c r="E101">
        <v>100</v>
      </c>
      <c r="F101">
        <v>39716741</v>
      </c>
      <c r="H101">
        <v>8</v>
      </c>
      <c r="I101">
        <v>0.192</v>
      </c>
      <c r="J101">
        <v>212.91900000000001</v>
      </c>
      <c r="K101">
        <v>40.863</v>
      </c>
      <c r="L101">
        <v>83.497</v>
      </c>
      <c r="M101">
        <v>3977745</v>
      </c>
    </row>
    <row r="102" spans="1:13" x14ac:dyDescent="0.2">
      <c r="A102">
        <v>9</v>
      </c>
      <c r="B102">
        <v>8.5000000000000006E-2</v>
      </c>
      <c r="C102">
        <v>2316.0650000000001</v>
      </c>
      <c r="D102">
        <v>196.17</v>
      </c>
      <c r="E102">
        <v>100</v>
      </c>
      <c r="F102">
        <v>19095953</v>
      </c>
      <c r="H102">
        <v>9</v>
      </c>
      <c r="I102">
        <v>8.5000000000000006E-2</v>
      </c>
      <c r="J102">
        <v>223.94800000000001</v>
      </c>
      <c r="K102">
        <v>18.968</v>
      </c>
      <c r="L102">
        <v>87.822999999999993</v>
      </c>
      <c r="M102">
        <v>1846455</v>
      </c>
    </row>
    <row r="103" spans="1:13" x14ac:dyDescent="0.2">
      <c r="A103">
        <v>10</v>
      </c>
      <c r="B103">
        <v>0.126</v>
      </c>
      <c r="C103">
        <v>1406.9110000000001</v>
      </c>
      <c r="D103">
        <v>176.65899999999999</v>
      </c>
      <c r="E103">
        <v>100</v>
      </c>
      <c r="F103">
        <v>17196674</v>
      </c>
      <c r="H103">
        <v>10</v>
      </c>
      <c r="I103">
        <v>0.126</v>
      </c>
      <c r="J103">
        <v>146.99600000000001</v>
      </c>
      <c r="K103">
        <v>18.457999999999998</v>
      </c>
      <c r="L103">
        <v>57.645000000000003</v>
      </c>
      <c r="M103">
        <v>1796730</v>
      </c>
    </row>
    <row r="104" spans="1:13" x14ac:dyDescent="0.2">
      <c r="A104">
        <v>11</v>
      </c>
      <c r="B104">
        <v>8.2000000000000003E-2</v>
      </c>
      <c r="C104">
        <v>1976.827</v>
      </c>
      <c r="D104">
        <v>161.32400000000001</v>
      </c>
      <c r="E104">
        <v>100</v>
      </c>
      <c r="F104">
        <v>15703910</v>
      </c>
      <c r="H104">
        <v>11</v>
      </c>
      <c r="I104">
        <v>8.2000000000000003E-2</v>
      </c>
      <c r="J104">
        <v>201.20099999999999</v>
      </c>
      <c r="K104">
        <v>16.420000000000002</v>
      </c>
      <c r="L104">
        <v>78.902000000000001</v>
      </c>
      <c r="M104">
        <v>1598340</v>
      </c>
    </row>
    <row r="105" spans="1:13" x14ac:dyDescent="0.2">
      <c r="A105">
        <v>1</v>
      </c>
      <c r="B105">
        <v>0.14699999999999999</v>
      </c>
      <c r="C105">
        <v>1378.0029999999999</v>
      </c>
      <c r="D105">
        <v>202.53</v>
      </c>
      <c r="E105">
        <v>100</v>
      </c>
      <c r="F105">
        <v>19715082</v>
      </c>
      <c r="H105">
        <v>1</v>
      </c>
      <c r="I105">
        <v>0.14699999999999999</v>
      </c>
      <c r="J105">
        <v>145.45699999999999</v>
      </c>
      <c r="K105">
        <v>21.378</v>
      </c>
      <c r="L105">
        <v>57.042000000000002</v>
      </c>
      <c r="M105">
        <v>2081055</v>
      </c>
    </row>
    <row r="106" spans="1:13" x14ac:dyDescent="0.2">
      <c r="A106">
        <v>2</v>
      </c>
      <c r="B106">
        <v>0.17699999999999999</v>
      </c>
      <c r="C106">
        <v>1043.336</v>
      </c>
      <c r="D106">
        <v>185.06800000000001</v>
      </c>
      <c r="E106">
        <v>100</v>
      </c>
      <c r="F106">
        <v>18015280</v>
      </c>
      <c r="H106">
        <v>2</v>
      </c>
      <c r="I106">
        <v>0.17699999999999999</v>
      </c>
      <c r="J106">
        <v>74.328000000000003</v>
      </c>
      <c r="K106">
        <v>13.183999999999999</v>
      </c>
      <c r="L106">
        <v>29.148</v>
      </c>
      <c r="M106">
        <v>1283415</v>
      </c>
    </row>
    <row r="107" spans="1:13" x14ac:dyDescent="0.2">
      <c r="A107">
        <v>3</v>
      </c>
      <c r="B107">
        <v>0.13300000000000001</v>
      </c>
      <c r="C107">
        <v>209.53200000000001</v>
      </c>
      <c r="D107">
        <v>27.792999999999999</v>
      </c>
      <c r="E107">
        <v>100</v>
      </c>
      <c r="F107">
        <v>2705481</v>
      </c>
      <c r="H107">
        <v>3</v>
      </c>
      <c r="I107">
        <v>0.13300000000000001</v>
      </c>
      <c r="J107">
        <v>0.41499999999999998</v>
      </c>
      <c r="K107">
        <v>5.5E-2</v>
      </c>
      <c r="L107">
        <v>0.16300000000000001</v>
      </c>
      <c r="M107">
        <v>5355</v>
      </c>
    </row>
    <row r="108" spans="1:13" x14ac:dyDescent="0.2">
      <c r="A108">
        <v>4</v>
      </c>
      <c r="B108">
        <v>7.5999999999999998E-2</v>
      </c>
      <c r="C108">
        <v>1040.4780000000001</v>
      </c>
      <c r="D108">
        <v>79.084999999999994</v>
      </c>
      <c r="E108">
        <v>100</v>
      </c>
      <c r="F108">
        <v>7698498</v>
      </c>
      <c r="H108">
        <v>4</v>
      </c>
      <c r="I108">
        <v>7.5999999999999998E-2</v>
      </c>
      <c r="J108">
        <v>80.887</v>
      </c>
      <c r="K108">
        <v>6.1479999999999997</v>
      </c>
      <c r="L108">
        <v>31.721</v>
      </c>
      <c r="M108">
        <v>598485</v>
      </c>
    </row>
    <row r="109" spans="1:13" x14ac:dyDescent="0.2">
      <c r="A109">
        <v>5</v>
      </c>
      <c r="B109">
        <v>8.5999999999999993E-2</v>
      </c>
      <c r="C109">
        <v>965.98400000000004</v>
      </c>
      <c r="D109">
        <v>83.277000000000001</v>
      </c>
      <c r="E109">
        <v>100</v>
      </c>
      <c r="F109">
        <v>8106541</v>
      </c>
      <c r="H109">
        <v>5</v>
      </c>
      <c r="I109">
        <v>8.5999999999999993E-2</v>
      </c>
      <c r="J109">
        <v>76.087000000000003</v>
      </c>
      <c r="K109">
        <v>6.5590000000000002</v>
      </c>
      <c r="L109">
        <v>29.838000000000001</v>
      </c>
      <c r="M109">
        <v>638520</v>
      </c>
    </row>
    <row r="110" spans="1:13" x14ac:dyDescent="0.2">
      <c r="A110">
        <v>6</v>
      </c>
      <c r="B110">
        <v>0.13100000000000001</v>
      </c>
      <c r="C110">
        <v>1053.4290000000001</v>
      </c>
      <c r="D110">
        <v>138.20400000000001</v>
      </c>
      <c r="E110">
        <v>100</v>
      </c>
      <c r="F110">
        <v>13453346</v>
      </c>
      <c r="H110">
        <v>6</v>
      </c>
      <c r="I110">
        <v>0.13100000000000001</v>
      </c>
      <c r="J110">
        <v>84.421000000000006</v>
      </c>
      <c r="K110">
        <v>11.076000000000001</v>
      </c>
      <c r="L110">
        <v>33.106000000000002</v>
      </c>
      <c r="M110">
        <v>1078140</v>
      </c>
    </row>
    <row r="111" spans="1:13" x14ac:dyDescent="0.2">
      <c r="A111">
        <v>7</v>
      </c>
      <c r="B111">
        <v>9.1999999999999998E-2</v>
      </c>
      <c r="C111">
        <v>174.49799999999999</v>
      </c>
      <c r="D111">
        <v>16.111999999999998</v>
      </c>
      <c r="E111">
        <v>100</v>
      </c>
      <c r="F111">
        <v>1568389</v>
      </c>
      <c r="H111">
        <v>7</v>
      </c>
      <c r="I111">
        <v>9.1999999999999998E-2</v>
      </c>
      <c r="J111">
        <v>0</v>
      </c>
      <c r="K111">
        <v>0</v>
      </c>
      <c r="L111">
        <v>0</v>
      </c>
      <c r="M111">
        <v>0</v>
      </c>
    </row>
    <row r="112" spans="1:13" x14ac:dyDescent="0.2">
      <c r="A112">
        <v>8</v>
      </c>
      <c r="B112">
        <v>0.13200000000000001</v>
      </c>
      <c r="C112">
        <v>167.542</v>
      </c>
      <c r="D112">
        <v>22.103000000000002</v>
      </c>
      <c r="E112">
        <v>100</v>
      </c>
      <c r="F112">
        <v>2151568</v>
      </c>
      <c r="H112">
        <v>8</v>
      </c>
      <c r="I112">
        <v>0.13200000000000001</v>
      </c>
      <c r="J112">
        <v>0</v>
      </c>
      <c r="K112">
        <v>0</v>
      </c>
      <c r="L112">
        <v>0</v>
      </c>
      <c r="M112">
        <v>0</v>
      </c>
    </row>
    <row r="114" spans="1:15" x14ac:dyDescent="0.2">
      <c r="A114" t="s">
        <v>8</v>
      </c>
      <c r="B114">
        <f>AVERAGE(B3:B112)</f>
        <v>0.13195454545454544</v>
      </c>
      <c r="C114">
        <f t="shared" ref="C114:M114" si="0">AVERAGE(C3:C112)</f>
        <v>1315.7653818181816</v>
      </c>
      <c r="D114">
        <f t="shared" si="0"/>
        <v>182.37598181818186</v>
      </c>
      <c r="E114">
        <f t="shared" si="0"/>
        <v>100</v>
      </c>
      <c r="F114">
        <f t="shared" si="0"/>
        <v>17753205.972727273</v>
      </c>
      <c r="I114">
        <f t="shared" si="0"/>
        <v>0.13195454545454544</v>
      </c>
      <c r="J114">
        <f t="shared" si="0"/>
        <v>114.46665454545452</v>
      </c>
      <c r="K114">
        <f t="shared" si="0"/>
        <v>15.973336363636371</v>
      </c>
      <c r="L114">
        <f t="shared" si="0"/>
        <v>44.888890909090925</v>
      </c>
      <c r="M114">
        <f t="shared" si="0"/>
        <v>1554911.1818181819</v>
      </c>
    </row>
    <row r="116" spans="1:15" x14ac:dyDescent="0.2">
      <c r="N116" t="s">
        <v>9</v>
      </c>
      <c r="O116">
        <f>I114*L114/100</f>
        <v>5.9232931958677702E-2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90098-62BE-1645-A0E7-D7C5945A8833}">
  <dimension ref="A1:O108"/>
  <sheetViews>
    <sheetView topLeftCell="A85" workbookViewId="0">
      <selection activeCell="A106" sqref="A106:O108"/>
    </sheetView>
  </sheetViews>
  <sheetFormatPr baseColWidth="10" defaultRowHeight="16" x14ac:dyDescent="0.2"/>
  <sheetData>
    <row r="1" spans="1:15" x14ac:dyDescent="0.2">
      <c r="A1" t="s">
        <v>10</v>
      </c>
    </row>
    <row r="2" spans="1:15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I2" t="s">
        <v>0</v>
      </c>
      <c r="J2" t="s">
        <v>1</v>
      </c>
      <c r="K2" t="s">
        <v>2</v>
      </c>
      <c r="L2" t="s">
        <v>3</v>
      </c>
      <c r="M2" t="s">
        <v>4</v>
      </c>
      <c r="O2" t="s">
        <v>5</v>
      </c>
    </row>
    <row r="3" spans="1:15" x14ac:dyDescent="0.2">
      <c r="A3">
        <v>1</v>
      </c>
      <c r="B3">
        <v>6.9000000000000006E-2</v>
      </c>
      <c r="C3">
        <v>262.721</v>
      </c>
      <c r="D3">
        <v>18.215</v>
      </c>
      <c r="E3">
        <v>100</v>
      </c>
      <c r="F3">
        <v>1773106</v>
      </c>
      <c r="H3">
        <v>1</v>
      </c>
      <c r="I3">
        <v>6.9000000000000006E-2</v>
      </c>
      <c r="J3">
        <v>0.30199999999999999</v>
      </c>
      <c r="K3">
        <v>2.1000000000000001E-2</v>
      </c>
      <c r="L3">
        <v>0.11899999999999999</v>
      </c>
      <c r="M3">
        <v>2040</v>
      </c>
    </row>
    <row r="4" spans="1:15" x14ac:dyDescent="0.2">
      <c r="A4">
        <v>2</v>
      </c>
      <c r="B4">
        <v>0.20599999999999999</v>
      </c>
      <c r="C4">
        <v>927.13099999999997</v>
      </c>
      <c r="D4">
        <v>190.60900000000001</v>
      </c>
      <c r="E4">
        <v>100</v>
      </c>
      <c r="F4">
        <v>18554678</v>
      </c>
      <c r="H4">
        <v>2</v>
      </c>
      <c r="I4">
        <v>0.20599999999999999</v>
      </c>
      <c r="J4">
        <v>47.640999999999998</v>
      </c>
      <c r="K4">
        <v>9.7949999999999999</v>
      </c>
      <c r="L4">
        <v>18.683</v>
      </c>
      <c r="M4">
        <v>953445</v>
      </c>
    </row>
    <row r="5" spans="1:15" x14ac:dyDescent="0.2">
      <c r="A5">
        <v>3</v>
      </c>
      <c r="B5">
        <v>5.1999999999999998E-2</v>
      </c>
      <c r="C5">
        <v>328.09500000000003</v>
      </c>
      <c r="D5">
        <v>17.055</v>
      </c>
      <c r="E5">
        <v>100</v>
      </c>
      <c r="F5">
        <v>1660161</v>
      </c>
      <c r="H5">
        <v>3</v>
      </c>
      <c r="I5">
        <v>5.1999999999999998E-2</v>
      </c>
      <c r="J5">
        <v>1.663</v>
      </c>
      <c r="K5">
        <v>8.5999999999999993E-2</v>
      </c>
      <c r="L5">
        <v>0.65200000000000002</v>
      </c>
      <c r="M5">
        <v>8415</v>
      </c>
    </row>
    <row r="6" spans="1:15" x14ac:dyDescent="0.2">
      <c r="A6">
        <v>4</v>
      </c>
      <c r="B6">
        <v>6.7000000000000004E-2</v>
      </c>
      <c r="C6">
        <v>384.60399999999998</v>
      </c>
      <c r="D6">
        <v>25.748999999999999</v>
      </c>
      <c r="E6">
        <v>100</v>
      </c>
      <c r="F6">
        <v>2506463</v>
      </c>
      <c r="H6">
        <v>4</v>
      </c>
      <c r="I6">
        <v>6.7000000000000004E-2</v>
      </c>
      <c r="J6">
        <v>4.3819999999999997</v>
      </c>
      <c r="K6">
        <v>0.29299999999999998</v>
      </c>
      <c r="L6">
        <v>1.7190000000000001</v>
      </c>
      <c r="M6">
        <v>28560</v>
      </c>
    </row>
    <row r="7" spans="1:15" x14ac:dyDescent="0.2">
      <c r="A7">
        <v>5</v>
      </c>
      <c r="B7">
        <v>4.3999999999999997E-2</v>
      </c>
      <c r="C7">
        <v>371.06299999999999</v>
      </c>
      <c r="D7">
        <v>16.189</v>
      </c>
      <c r="E7">
        <v>100</v>
      </c>
      <c r="F7">
        <v>1575905</v>
      </c>
      <c r="H7">
        <v>5</v>
      </c>
      <c r="I7">
        <v>4.3999999999999997E-2</v>
      </c>
      <c r="J7">
        <v>3.242</v>
      </c>
      <c r="K7">
        <v>0.14099999999999999</v>
      </c>
      <c r="L7">
        <v>1.2709999999999999</v>
      </c>
      <c r="M7">
        <v>13770</v>
      </c>
    </row>
    <row r="8" spans="1:15" x14ac:dyDescent="0.2">
      <c r="A8">
        <v>6</v>
      </c>
      <c r="B8">
        <v>9.0999999999999998E-2</v>
      </c>
      <c r="C8">
        <v>673.40099999999995</v>
      </c>
      <c r="D8">
        <v>60.98</v>
      </c>
      <c r="E8">
        <v>100</v>
      </c>
      <c r="F8">
        <v>5936034</v>
      </c>
      <c r="H8">
        <v>6</v>
      </c>
      <c r="I8">
        <v>9.0999999999999998E-2</v>
      </c>
      <c r="J8">
        <v>15.968</v>
      </c>
      <c r="K8">
        <v>1.446</v>
      </c>
      <c r="L8">
        <v>6.2619999999999996</v>
      </c>
      <c r="M8">
        <v>140760</v>
      </c>
    </row>
    <row r="9" spans="1:15" x14ac:dyDescent="0.2">
      <c r="A9">
        <v>7</v>
      </c>
      <c r="B9">
        <v>2E-3</v>
      </c>
      <c r="C9">
        <v>281.80200000000002</v>
      </c>
      <c r="D9">
        <v>0.52700000000000002</v>
      </c>
      <c r="E9">
        <v>100</v>
      </c>
      <c r="F9">
        <v>51288</v>
      </c>
      <c r="H9">
        <v>7</v>
      </c>
      <c r="I9">
        <v>2E-3</v>
      </c>
      <c r="J9">
        <v>0</v>
      </c>
      <c r="K9">
        <v>0</v>
      </c>
      <c r="L9">
        <v>0</v>
      </c>
      <c r="M9">
        <v>0</v>
      </c>
    </row>
    <row r="10" spans="1:15" x14ac:dyDescent="0.2">
      <c r="A10">
        <v>8</v>
      </c>
      <c r="B10">
        <v>0.114</v>
      </c>
      <c r="C10">
        <v>193.77799999999999</v>
      </c>
      <c r="D10">
        <v>22.06</v>
      </c>
      <c r="E10">
        <v>100</v>
      </c>
      <c r="F10">
        <v>2147443</v>
      </c>
      <c r="H10">
        <v>8</v>
      </c>
      <c r="I10">
        <v>0.114</v>
      </c>
      <c r="J10">
        <v>6.9000000000000006E-2</v>
      </c>
      <c r="K10">
        <v>8.0000000000000002E-3</v>
      </c>
      <c r="L10">
        <v>2.7E-2</v>
      </c>
      <c r="M10">
        <v>765</v>
      </c>
    </row>
    <row r="11" spans="1:15" x14ac:dyDescent="0.2">
      <c r="A11">
        <v>9</v>
      </c>
      <c r="B11">
        <v>0.11799999999999999</v>
      </c>
      <c r="C11">
        <v>186.983</v>
      </c>
      <c r="D11">
        <v>22.036000000000001</v>
      </c>
      <c r="E11">
        <v>100</v>
      </c>
      <c r="F11">
        <v>2145065</v>
      </c>
      <c r="H11">
        <v>9</v>
      </c>
      <c r="I11">
        <v>0.11799999999999999</v>
      </c>
      <c r="J11">
        <v>0.311</v>
      </c>
      <c r="K11">
        <v>3.6999999999999998E-2</v>
      </c>
      <c r="L11">
        <v>0.122</v>
      </c>
      <c r="M11">
        <v>3570</v>
      </c>
    </row>
    <row r="12" spans="1:15" x14ac:dyDescent="0.2">
      <c r="A12">
        <v>10</v>
      </c>
      <c r="B12">
        <v>0.10199999999999999</v>
      </c>
      <c r="C12">
        <v>509.57100000000003</v>
      </c>
      <c r="D12">
        <v>51.95</v>
      </c>
      <c r="E12">
        <v>100</v>
      </c>
      <c r="F12">
        <v>5056981</v>
      </c>
      <c r="H12">
        <v>10</v>
      </c>
      <c r="I12">
        <v>0.10199999999999999</v>
      </c>
      <c r="J12">
        <v>5.19</v>
      </c>
      <c r="K12">
        <v>0.52900000000000003</v>
      </c>
      <c r="L12">
        <v>2.0350000000000001</v>
      </c>
      <c r="M12">
        <v>51510</v>
      </c>
    </row>
    <row r="13" spans="1:15" x14ac:dyDescent="0.2">
      <c r="A13">
        <v>11</v>
      </c>
      <c r="B13">
        <v>0.124</v>
      </c>
      <c r="C13">
        <v>178.25299999999999</v>
      </c>
      <c r="D13">
        <v>22.02</v>
      </c>
      <c r="E13">
        <v>100</v>
      </c>
      <c r="F13">
        <v>2143494</v>
      </c>
      <c r="H13">
        <v>11</v>
      </c>
      <c r="I13">
        <v>0.124</v>
      </c>
      <c r="J13">
        <v>0.21199999999999999</v>
      </c>
      <c r="K13">
        <v>2.5999999999999999E-2</v>
      </c>
      <c r="L13">
        <v>8.3000000000000004E-2</v>
      </c>
      <c r="M13">
        <v>2550</v>
      </c>
    </row>
    <row r="14" spans="1:15" x14ac:dyDescent="0.2">
      <c r="A14">
        <v>12</v>
      </c>
      <c r="B14">
        <v>0.114</v>
      </c>
      <c r="C14">
        <v>169.51499999999999</v>
      </c>
      <c r="D14">
        <v>19.401</v>
      </c>
      <c r="E14">
        <v>100</v>
      </c>
      <c r="F14">
        <v>1888562</v>
      </c>
      <c r="H14">
        <v>12</v>
      </c>
      <c r="I14">
        <v>0.114</v>
      </c>
      <c r="J14">
        <v>0</v>
      </c>
      <c r="K14">
        <v>0</v>
      </c>
      <c r="L14">
        <v>0</v>
      </c>
      <c r="M14">
        <v>0</v>
      </c>
    </row>
    <row r="16" spans="1:15" x14ac:dyDescent="0.2">
      <c r="A16">
        <v>1</v>
      </c>
      <c r="B16">
        <v>0.05</v>
      </c>
      <c r="C16">
        <v>259.38600000000002</v>
      </c>
      <c r="D16">
        <v>12.962999999999999</v>
      </c>
      <c r="E16">
        <v>100</v>
      </c>
      <c r="F16">
        <v>1261913</v>
      </c>
      <c r="H16">
        <v>1</v>
      </c>
      <c r="I16">
        <v>0.05</v>
      </c>
      <c r="J16">
        <v>0.68100000000000005</v>
      </c>
      <c r="K16">
        <v>3.4000000000000002E-2</v>
      </c>
      <c r="L16">
        <v>0.26700000000000002</v>
      </c>
      <c r="M16">
        <v>3315</v>
      </c>
    </row>
    <row r="17" spans="1:13" x14ac:dyDescent="0.2">
      <c r="A17">
        <v>2</v>
      </c>
      <c r="B17">
        <v>4.3999999999999997E-2</v>
      </c>
      <c r="C17">
        <v>268.65899999999999</v>
      </c>
      <c r="D17">
        <v>11.887</v>
      </c>
      <c r="E17">
        <v>100</v>
      </c>
      <c r="F17">
        <v>1157114</v>
      </c>
      <c r="H17">
        <v>2</v>
      </c>
      <c r="I17">
        <v>4.3999999999999997E-2</v>
      </c>
      <c r="J17">
        <v>5.8999999999999997E-2</v>
      </c>
      <c r="K17">
        <v>3.0000000000000001E-3</v>
      </c>
      <c r="L17">
        <v>2.3E-2</v>
      </c>
      <c r="M17">
        <v>255</v>
      </c>
    </row>
    <row r="18" spans="1:13" x14ac:dyDescent="0.2">
      <c r="A18">
        <v>3</v>
      </c>
      <c r="B18">
        <v>9.6000000000000002E-2</v>
      </c>
      <c r="C18">
        <v>468.55500000000001</v>
      </c>
      <c r="D18">
        <v>45.097000000000001</v>
      </c>
      <c r="E18">
        <v>100</v>
      </c>
      <c r="F18">
        <v>4389892</v>
      </c>
      <c r="H18">
        <v>3</v>
      </c>
      <c r="I18">
        <v>9.6000000000000002E-2</v>
      </c>
      <c r="J18">
        <v>15.106</v>
      </c>
      <c r="K18">
        <v>1.454</v>
      </c>
      <c r="L18">
        <v>5.9240000000000004</v>
      </c>
      <c r="M18">
        <v>141525</v>
      </c>
    </row>
    <row r="19" spans="1:13" x14ac:dyDescent="0.2">
      <c r="A19">
        <v>4</v>
      </c>
      <c r="B19">
        <v>0.11899999999999999</v>
      </c>
      <c r="C19">
        <v>567.59699999999998</v>
      </c>
      <c r="D19">
        <v>67.823999999999998</v>
      </c>
      <c r="E19">
        <v>100</v>
      </c>
      <c r="F19">
        <v>6602291</v>
      </c>
      <c r="H19">
        <v>4</v>
      </c>
      <c r="I19">
        <v>0.11899999999999999</v>
      </c>
      <c r="J19">
        <v>20.606999999999999</v>
      </c>
      <c r="K19">
        <v>2.4620000000000002</v>
      </c>
      <c r="L19">
        <v>8.0809999999999995</v>
      </c>
      <c r="M19">
        <v>239700</v>
      </c>
    </row>
    <row r="20" spans="1:13" x14ac:dyDescent="0.2">
      <c r="A20">
        <v>5</v>
      </c>
      <c r="B20">
        <v>9.7000000000000003E-2</v>
      </c>
      <c r="C20">
        <v>499.79</v>
      </c>
      <c r="D20">
        <v>48.529000000000003</v>
      </c>
      <c r="E20">
        <v>100</v>
      </c>
      <c r="F20">
        <v>4724019</v>
      </c>
      <c r="H20">
        <v>5</v>
      </c>
      <c r="I20">
        <v>9.7000000000000003E-2</v>
      </c>
      <c r="J20">
        <v>11.007</v>
      </c>
      <c r="K20">
        <v>1.069</v>
      </c>
      <c r="L20">
        <v>4.3170000000000002</v>
      </c>
      <c r="M20">
        <v>104040</v>
      </c>
    </row>
    <row r="21" spans="1:13" x14ac:dyDescent="0.2">
      <c r="A21">
        <v>6</v>
      </c>
      <c r="B21">
        <v>0.105</v>
      </c>
      <c r="C21">
        <v>784.14800000000002</v>
      </c>
      <c r="D21">
        <v>82.688999999999993</v>
      </c>
      <c r="E21">
        <v>100</v>
      </c>
      <c r="F21">
        <v>8049280</v>
      </c>
      <c r="H21">
        <v>6</v>
      </c>
      <c r="I21">
        <v>0.105</v>
      </c>
      <c r="J21">
        <v>39.573</v>
      </c>
      <c r="K21">
        <v>4.173</v>
      </c>
      <c r="L21">
        <v>15.519</v>
      </c>
      <c r="M21">
        <v>406215</v>
      </c>
    </row>
    <row r="22" spans="1:13" x14ac:dyDescent="0.2">
      <c r="A22">
        <v>7</v>
      </c>
      <c r="B22">
        <v>0.113</v>
      </c>
      <c r="C22">
        <v>548.14800000000002</v>
      </c>
      <c r="D22">
        <v>61.975000000000001</v>
      </c>
      <c r="E22">
        <v>100</v>
      </c>
      <c r="F22">
        <v>6032919</v>
      </c>
      <c r="H22">
        <v>7</v>
      </c>
      <c r="I22">
        <v>0.113</v>
      </c>
      <c r="J22">
        <v>15.709</v>
      </c>
      <c r="K22">
        <v>1.776</v>
      </c>
      <c r="L22">
        <v>6.16</v>
      </c>
      <c r="M22">
        <v>172890</v>
      </c>
    </row>
    <row r="23" spans="1:13" x14ac:dyDescent="0.2">
      <c r="A23">
        <v>8</v>
      </c>
      <c r="B23">
        <v>0.11700000000000001</v>
      </c>
      <c r="C23">
        <v>585.58699999999999</v>
      </c>
      <c r="D23">
        <v>68.373999999999995</v>
      </c>
      <c r="E23">
        <v>100</v>
      </c>
      <c r="F23">
        <v>6655777</v>
      </c>
      <c r="H23">
        <v>8</v>
      </c>
      <c r="I23">
        <v>0.11700000000000001</v>
      </c>
      <c r="J23">
        <v>19.945</v>
      </c>
      <c r="K23">
        <v>2.3290000000000002</v>
      </c>
      <c r="L23">
        <v>7.8220000000000001</v>
      </c>
      <c r="M23">
        <v>226695</v>
      </c>
    </row>
    <row r="24" spans="1:13" x14ac:dyDescent="0.2">
      <c r="A24">
        <v>9</v>
      </c>
      <c r="B24">
        <v>9.9000000000000005E-2</v>
      </c>
      <c r="C24">
        <v>340.53500000000003</v>
      </c>
      <c r="D24">
        <v>33.741</v>
      </c>
      <c r="E24">
        <v>100</v>
      </c>
      <c r="F24">
        <v>3284463</v>
      </c>
      <c r="H24">
        <v>9</v>
      </c>
      <c r="I24">
        <v>9.9000000000000005E-2</v>
      </c>
      <c r="J24">
        <v>8.8040000000000003</v>
      </c>
      <c r="K24">
        <v>0.872</v>
      </c>
      <c r="L24">
        <v>3.4529999999999998</v>
      </c>
      <c r="M24">
        <v>84915</v>
      </c>
    </row>
    <row r="25" spans="1:13" x14ac:dyDescent="0.2">
      <c r="A25">
        <v>10</v>
      </c>
      <c r="B25">
        <v>0.125</v>
      </c>
      <c r="C25">
        <v>603.34</v>
      </c>
      <c r="D25">
        <v>75.540999999999997</v>
      </c>
      <c r="E25">
        <v>100</v>
      </c>
      <c r="F25">
        <v>7353504</v>
      </c>
      <c r="H25">
        <v>10</v>
      </c>
      <c r="I25">
        <v>0.125</v>
      </c>
      <c r="J25">
        <v>21.864000000000001</v>
      </c>
      <c r="K25">
        <v>2.7370000000000001</v>
      </c>
      <c r="L25">
        <v>8.5739999999999998</v>
      </c>
      <c r="M25">
        <v>266475</v>
      </c>
    </row>
    <row r="26" spans="1:13" x14ac:dyDescent="0.2">
      <c r="A26">
        <v>11</v>
      </c>
      <c r="B26">
        <v>0.126</v>
      </c>
      <c r="C26">
        <v>380.1</v>
      </c>
      <c r="D26">
        <v>48.015999999999998</v>
      </c>
      <c r="E26">
        <v>100</v>
      </c>
      <c r="F26">
        <v>4674086</v>
      </c>
      <c r="H26">
        <v>11</v>
      </c>
      <c r="I26">
        <v>0.126</v>
      </c>
      <c r="J26">
        <v>7.59</v>
      </c>
      <c r="K26">
        <v>0.95899999999999996</v>
      </c>
      <c r="L26">
        <v>2.976</v>
      </c>
      <c r="M26">
        <v>93330</v>
      </c>
    </row>
    <row r="27" spans="1:13" x14ac:dyDescent="0.2">
      <c r="A27">
        <v>12</v>
      </c>
      <c r="B27">
        <v>0.16</v>
      </c>
      <c r="C27">
        <v>589.67100000000005</v>
      </c>
      <c r="D27">
        <v>94.225999999999999</v>
      </c>
      <c r="E27">
        <v>100</v>
      </c>
      <c r="F27">
        <v>9172336</v>
      </c>
      <c r="H27">
        <v>12</v>
      </c>
      <c r="I27">
        <v>0.16</v>
      </c>
      <c r="J27">
        <v>10.984</v>
      </c>
      <c r="K27">
        <v>1.7549999999999999</v>
      </c>
      <c r="L27">
        <v>4.3070000000000004</v>
      </c>
      <c r="M27">
        <v>170850</v>
      </c>
    </row>
    <row r="29" spans="1:13" x14ac:dyDescent="0.2">
      <c r="A29">
        <v>1</v>
      </c>
      <c r="B29">
        <v>0.11700000000000001</v>
      </c>
      <c r="C29">
        <v>186.453</v>
      </c>
      <c r="D29">
        <v>21.905999999999999</v>
      </c>
      <c r="E29">
        <v>100</v>
      </c>
      <c r="F29">
        <v>2132465</v>
      </c>
      <c r="H29">
        <v>1</v>
      </c>
      <c r="I29">
        <v>0.11700000000000001</v>
      </c>
      <c r="J29">
        <v>0</v>
      </c>
      <c r="K29">
        <v>0</v>
      </c>
      <c r="L29">
        <v>0</v>
      </c>
      <c r="M29">
        <v>0</v>
      </c>
    </row>
    <row r="30" spans="1:13" x14ac:dyDescent="0.2">
      <c r="A30">
        <v>2</v>
      </c>
      <c r="B30">
        <v>0.109</v>
      </c>
      <c r="C30">
        <v>195.50299999999999</v>
      </c>
      <c r="D30">
        <v>21.309000000000001</v>
      </c>
      <c r="E30">
        <v>100</v>
      </c>
      <c r="F30">
        <v>2074288</v>
      </c>
      <c r="H30">
        <v>2</v>
      </c>
      <c r="I30">
        <v>0.109</v>
      </c>
      <c r="J30">
        <v>2.4E-2</v>
      </c>
      <c r="K30">
        <v>3.0000000000000001E-3</v>
      </c>
      <c r="L30">
        <v>8.9999999999999993E-3</v>
      </c>
      <c r="M30">
        <v>255</v>
      </c>
    </row>
    <row r="31" spans="1:13" x14ac:dyDescent="0.2">
      <c r="A31">
        <v>3</v>
      </c>
      <c r="B31">
        <v>9.6000000000000002E-2</v>
      </c>
      <c r="C31">
        <v>200.91399999999999</v>
      </c>
      <c r="D31">
        <v>19.343</v>
      </c>
      <c r="E31">
        <v>100</v>
      </c>
      <c r="F31">
        <v>1882965</v>
      </c>
      <c r="H31">
        <v>3</v>
      </c>
      <c r="I31">
        <v>9.6000000000000002E-2</v>
      </c>
      <c r="J31">
        <v>0</v>
      </c>
      <c r="K31">
        <v>0</v>
      </c>
      <c r="L31">
        <v>0</v>
      </c>
      <c r="M31">
        <v>0</v>
      </c>
    </row>
    <row r="32" spans="1:13" x14ac:dyDescent="0.2">
      <c r="A32">
        <v>4</v>
      </c>
      <c r="B32">
        <v>0.109</v>
      </c>
      <c r="C32">
        <v>211.536</v>
      </c>
      <c r="D32">
        <v>23.027999999999999</v>
      </c>
      <c r="E32">
        <v>100</v>
      </c>
      <c r="F32">
        <v>2241649</v>
      </c>
      <c r="H32">
        <v>4</v>
      </c>
      <c r="I32">
        <v>0.109</v>
      </c>
      <c r="J32">
        <v>0</v>
      </c>
      <c r="K32">
        <v>0</v>
      </c>
      <c r="L32">
        <v>0</v>
      </c>
      <c r="M32">
        <v>0</v>
      </c>
    </row>
    <row r="33" spans="1:13" x14ac:dyDescent="0.2">
      <c r="A33">
        <v>5</v>
      </c>
      <c r="B33">
        <v>8.4000000000000005E-2</v>
      </c>
      <c r="C33">
        <v>239.78200000000001</v>
      </c>
      <c r="D33">
        <v>20.041</v>
      </c>
      <c r="E33">
        <v>100</v>
      </c>
      <c r="F33">
        <v>1950869</v>
      </c>
      <c r="H33">
        <v>5</v>
      </c>
      <c r="I33">
        <v>8.4000000000000005E-2</v>
      </c>
      <c r="J33">
        <v>6.3E-2</v>
      </c>
      <c r="K33">
        <v>5.0000000000000001E-3</v>
      </c>
      <c r="L33">
        <v>2.5000000000000001E-2</v>
      </c>
      <c r="M33">
        <v>510</v>
      </c>
    </row>
    <row r="34" spans="1:13" x14ac:dyDescent="0.2">
      <c r="A34">
        <v>6</v>
      </c>
      <c r="B34">
        <v>0.129</v>
      </c>
      <c r="C34">
        <v>187.755</v>
      </c>
      <c r="D34">
        <v>24.241</v>
      </c>
      <c r="E34">
        <v>100</v>
      </c>
      <c r="F34">
        <v>2359700</v>
      </c>
      <c r="H34">
        <v>6</v>
      </c>
      <c r="I34">
        <v>0.129</v>
      </c>
      <c r="J34">
        <v>0</v>
      </c>
      <c r="K34">
        <v>0</v>
      </c>
      <c r="L34">
        <v>0</v>
      </c>
      <c r="M34">
        <v>0</v>
      </c>
    </row>
    <row r="35" spans="1:13" x14ac:dyDescent="0.2">
      <c r="A35">
        <v>7</v>
      </c>
      <c r="B35">
        <v>0.114</v>
      </c>
      <c r="C35">
        <v>218.79</v>
      </c>
      <c r="D35">
        <v>25.036000000000001</v>
      </c>
      <c r="E35">
        <v>100</v>
      </c>
      <c r="F35">
        <v>2437097</v>
      </c>
      <c r="H35">
        <v>7</v>
      </c>
      <c r="I35">
        <v>0.114</v>
      </c>
      <c r="J35">
        <v>0.114</v>
      </c>
      <c r="K35">
        <v>1.2999999999999999E-2</v>
      </c>
      <c r="L35">
        <v>4.4999999999999998E-2</v>
      </c>
      <c r="M35">
        <v>1275</v>
      </c>
    </row>
    <row r="36" spans="1:13" x14ac:dyDescent="0.2">
      <c r="A36">
        <v>8</v>
      </c>
      <c r="B36">
        <v>0.13700000000000001</v>
      </c>
      <c r="C36">
        <v>216.03399999999999</v>
      </c>
      <c r="D36">
        <v>29.524999999999999</v>
      </c>
      <c r="E36">
        <v>100</v>
      </c>
      <c r="F36">
        <v>2874111</v>
      </c>
      <c r="H36">
        <v>8</v>
      </c>
      <c r="I36">
        <v>0.13700000000000001</v>
      </c>
      <c r="J36">
        <v>0.23</v>
      </c>
      <c r="K36">
        <v>3.1E-2</v>
      </c>
      <c r="L36">
        <v>0.09</v>
      </c>
      <c r="M36">
        <v>3060</v>
      </c>
    </row>
    <row r="38" spans="1:13" x14ac:dyDescent="0.2">
      <c r="A38">
        <v>1</v>
      </c>
      <c r="B38">
        <v>0.111</v>
      </c>
      <c r="C38">
        <v>223.26900000000001</v>
      </c>
      <c r="D38">
        <v>24.885999999999999</v>
      </c>
      <c r="E38">
        <v>100</v>
      </c>
      <c r="F38">
        <v>2422465</v>
      </c>
      <c r="H38">
        <v>1</v>
      </c>
      <c r="I38">
        <v>0.111</v>
      </c>
      <c r="J38">
        <v>0</v>
      </c>
      <c r="K38">
        <v>0</v>
      </c>
      <c r="L38">
        <v>0</v>
      </c>
      <c r="M38">
        <v>0</v>
      </c>
    </row>
    <row r="39" spans="1:13" x14ac:dyDescent="0.2">
      <c r="A39">
        <v>2</v>
      </c>
      <c r="B39">
        <v>9.5000000000000001E-2</v>
      </c>
      <c r="C39">
        <v>244.386</v>
      </c>
      <c r="D39">
        <v>23.167000000000002</v>
      </c>
      <c r="E39">
        <v>100</v>
      </c>
      <c r="F39">
        <v>2255195</v>
      </c>
      <c r="H39">
        <v>2</v>
      </c>
      <c r="I39">
        <v>9.5000000000000001E-2</v>
      </c>
      <c r="J39">
        <v>0</v>
      </c>
      <c r="K39">
        <v>0</v>
      </c>
      <c r="L39">
        <v>0</v>
      </c>
      <c r="M39">
        <v>0</v>
      </c>
    </row>
    <row r="40" spans="1:13" x14ac:dyDescent="0.2">
      <c r="A40">
        <v>3</v>
      </c>
      <c r="B40">
        <v>5.2999999999999999E-2</v>
      </c>
      <c r="C40">
        <v>294.15899999999999</v>
      </c>
      <c r="D40">
        <v>15.638</v>
      </c>
      <c r="E40">
        <v>100</v>
      </c>
      <c r="F40">
        <v>1522273</v>
      </c>
      <c r="H40">
        <v>3</v>
      </c>
      <c r="I40">
        <v>5.2999999999999999E-2</v>
      </c>
      <c r="J40">
        <v>0</v>
      </c>
      <c r="K40">
        <v>0</v>
      </c>
      <c r="L40">
        <v>0</v>
      </c>
      <c r="M40">
        <v>0</v>
      </c>
    </row>
    <row r="41" spans="1:13" x14ac:dyDescent="0.2">
      <c r="A41">
        <v>4</v>
      </c>
      <c r="B41">
        <v>0.13400000000000001</v>
      </c>
      <c r="C41">
        <v>241.05699999999999</v>
      </c>
      <c r="D41">
        <v>32.366</v>
      </c>
      <c r="E41">
        <v>100</v>
      </c>
      <c r="F41">
        <v>3150621</v>
      </c>
      <c r="H41">
        <v>4</v>
      </c>
      <c r="I41">
        <v>0.13400000000000001</v>
      </c>
      <c r="J41">
        <v>0.50700000000000001</v>
      </c>
      <c r="K41">
        <v>6.8000000000000005E-2</v>
      </c>
      <c r="L41">
        <v>0.19900000000000001</v>
      </c>
      <c r="M41">
        <v>6630</v>
      </c>
    </row>
    <row r="42" spans="1:13" x14ac:dyDescent="0.2">
      <c r="A42">
        <v>5</v>
      </c>
      <c r="B42">
        <v>0.06</v>
      </c>
      <c r="C42">
        <v>269.55799999999999</v>
      </c>
      <c r="D42">
        <v>16.135999999999999</v>
      </c>
      <c r="E42">
        <v>100</v>
      </c>
      <c r="F42">
        <v>1570716</v>
      </c>
      <c r="H42">
        <v>5</v>
      </c>
      <c r="I42">
        <v>0.06</v>
      </c>
      <c r="J42">
        <v>0</v>
      </c>
      <c r="K42">
        <v>0</v>
      </c>
      <c r="L42">
        <v>0</v>
      </c>
      <c r="M42">
        <v>0</v>
      </c>
    </row>
    <row r="43" spans="1:13" x14ac:dyDescent="0.2">
      <c r="A43">
        <v>6</v>
      </c>
      <c r="B43">
        <v>0.13700000000000001</v>
      </c>
      <c r="C43">
        <v>263.94600000000003</v>
      </c>
      <c r="D43">
        <v>36.231000000000002</v>
      </c>
      <c r="E43">
        <v>100</v>
      </c>
      <c r="F43">
        <v>3526850</v>
      </c>
      <c r="H43">
        <v>6</v>
      </c>
      <c r="I43">
        <v>0.13700000000000001</v>
      </c>
      <c r="J43">
        <v>0.72499999999999998</v>
      </c>
      <c r="K43">
        <v>0.1</v>
      </c>
      <c r="L43">
        <v>0.28399999999999997</v>
      </c>
      <c r="M43">
        <v>9690</v>
      </c>
    </row>
    <row r="44" spans="1:13" x14ac:dyDescent="0.2">
      <c r="A44">
        <v>7</v>
      </c>
      <c r="B44">
        <v>7.3999999999999996E-2</v>
      </c>
      <c r="C44">
        <v>241.214</v>
      </c>
      <c r="D44">
        <v>17.779</v>
      </c>
      <c r="E44">
        <v>100</v>
      </c>
      <c r="F44">
        <v>1730709</v>
      </c>
      <c r="H44">
        <v>7</v>
      </c>
      <c r="I44">
        <v>7.3999999999999996E-2</v>
      </c>
      <c r="J44">
        <v>0.60399999999999998</v>
      </c>
      <c r="K44">
        <v>4.4999999999999998E-2</v>
      </c>
      <c r="L44">
        <v>0.23699999999999999</v>
      </c>
      <c r="M44">
        <v>4335</v>
      </c>
    </row>
    <row r="45" spans="1:13" x14ac:dyDescent="0.2">
      <c r="A45">
        <v>8</v>
      </c>
      <c r="B45">
        <v>0.113</v>
      </c>
      <c r="C45">
        <v>422.55200000000002</v>
      </c>
      <c r="D45">
        <v>47.652999999999999</v>
      </c>
      <c r="E45">
        <v>100</v>
      </c>
      <c r="F45">
        <v>4638780</v>
      </c>
      <c r="H45">
        <v>8</v>
      </c>
      <c r="I45">
        <v>0.113</v>
      </c>
      <c r="J45">
        <v>1.696</v>
      </c>
      <c r="K45">
        <v>0.191</v>
      </c>
      <c r="L45">
        <v>0.66500000000000004</v>
      </c>
      <c r="M45">
        <v>18615</v>
      </c>
    </row>
    <row r="46" spans="1:13" x14ac:dyDescent="0.2">
      <c r="A46">
        <v>9</v>
      </c>
      <c r="B46">
        <v>8.3000000000000004E-2</v>
      </c>
      <c r="C46">
        <v>226.96100000000001</v>
      </c>
      <c r="D46">
        <v>18.835999999999999</v>
      </c>
      <c r="E46">
        <v>100</v>
      </c>
      <c r="F46">
        <v>1833616</v>
      </c>
      <c r="H46">
        <v>9</v>
      </c>
      <c r="I46">
        <v>8.3000000000000004E-2</v>
      </c>
      <c r="J46">
        <v>0.41</v>
      </c>
      <c r="K46">
        <v>3.4000000000000002E-2</v>
      </c>
      <c r="L46">
        <v>0.161</v>
      </c>
      <c r="M46">
        <v>3315</v>
      </c>
    </row>
    <row r="47" spans="1:13" x14ac:dyDescent="0.2">
      <c r="A47">
        <v>10</v>
      </c>
      <c r="B47">
        <v>0.13100000000000001</v>
      </c>
      <c r="C47">
        <v>220.852</v>
      </c>
      <c r="D47">
        <v>28.834</v>
      </c>
      <c r="E47">
        <v>100</v>
      </c>
      <c r="F47">
        <v>2806808</v>
      </c>
      <c r="H47">
        <v>10</v>
      </c>
      <c r="I47">
        <v>0.13100000000000001</v>
      </c>
      <c r="J47">
        <v>0.34100000000000003</v>
      </c>
      <c r="K47">
        <v>4.4999999999999998E-2</v>
      </c>
      <c r="L47">
        <v>0.13400000000000001</v>
      </c>
      <c r="M47">
        <v>4335</v>
      </c>
    </row>
    <row r="49" spans="1:13" x14ac:dyDescent="0.2">
      <c r="A49">
        <v>1</v>
      </c>
      <c r="B49">
        <v>0.127</v>
      </c>
      <c r="C49">
        <v>897.00400000000002</v>
      </c>
      <c r="D49">
        <v>114.309</v>
      </c>
      <c r="E49">
        <v>100</v>
      </c>
      <c r="F49">
        <v>11127335</v>
      </c>
      <c r="H49">
        <v>1</v>
      </c>
      <c r="I49">
        <v>0.127</v>
      </c>
      <c r="J49">
        <v>46.313000000000002</v>
      </c>
      <c r="K49">
        <v>5.9020000000000001</v>
      </c>
      <c r="L49">
        <v>18.161999999999999</v>
      </c>
      <c r="M49">
        <v>574515</v>
      </c>
    </row>
    <row r="50" spans="1:13" x14ac:dyDescent="0.2">
      <c r="A50">
        <v>2</v>
      </c>
      <c r="B50">
        <v>9.0999999999999998E-2</v>
      </c>
      <c r="C50">
        <v>243.64500000000001</v>
      </c>
      <c r="D50">
        <v>22.228000000000002</v>
      </c>
      <c r="E50">
        <v>100</v>
      </c>
      <c r="F50">
        <v>2163811</v>
      </c>
      <c r="H50">
        <v>2</v>
      </c>
      <c r="I50">
        <v>9.0999999999999998E-2</v>
      </c>
      <c r="J50">
        <v>0.373</v>
      </c>
      <c r="K50">
        <v>3.4000000000000002E-2</v>
      </c>
      <c r="L50">
        <v>0.14599999999999999</v>
      </c>
      <c r="M50">
        <v>3315</v>
      </c>
    </row>
    <row r="51" spans="1:13" x14ac:dyDescent="0.2">
      <c r="A51">
        <v>3</v>
      </c>
      <c r="B51">
        <v>7.4999999999999997E-2</v>
      </c>
      <c r="C51">
        <v>307.78899999999999</v>
      </c>
      <c r="D51">
        <v>23.154</v>
      </c>
      <c r="E51">
        <v>100</v>
      </c>
      <c r="F51">
        <v>2253936</v>
      </c>
      <c r="H51">
        <v>3</v>
      </c>
      <c r="I51">
        <v>7.4999999999999997E-2</v>
      </c>
      <c r="J51">
        <v>1.079</v>
      </c>
      <c r="K51">
        <v>8.1000000000000003E-2</v>
      </c>
      <c r="L51">
        <v>0.42299999999999999</v>
      </c>
      <c r="M51">
        <v>7905</v>
      </c>
    </row>
    <row r="52" spans="1:13" x14ac:dyDescent="0.2">
      <c r="A52">
        <v>4</v>
      </c>
      <c r="B52">
        <v>0.14099999999999999</v>
      </c>
      <c r="C52">
        <v>572.73800000000006</v>
      </c>
      <c r="D52">
        <v>80.558999999999997</v>
      </c>
      <c r="E52">
        <v>100</v>
      </c>
      <c r="F52">
        <v>7841928</v>
      </c>
      <c r="H52">
        <v>4</v>
      </c>
      <c r="I52">
        <v>0.14099999999999999</v>
      </c>
      <c r="J52">
        <v>17.209</v>
      </c>
      <c r="K52">
        <v>2.42</v>
      </c>
      <c r="L52">
        <v>6.7480000000000002</v>
      </c>
      <c r="M52">
        <v>235620</v>
      </c>
    </row>
    <row r="53" spans="1:13" x14ac:dyDescent="0.2">
      <c r="A53">
        <v>5</v>
      </c>
      <c r="B53">
        <v>4.4999999999999998E-2</v>
      </c>
      <c r="C53">
        <v>323.27</v>
      </c>
      <c r="D53">
        <v>14.667999999999999</v>
      </c>
      <c r="E53">
        <v>100</v>
      </c>
      <c r="F53">
        <v>1427884</v>
      </c>
      <c r="H53">
        <v>5</v>
      </c>
      <c r="I53">
        <v>4.4999999999999998E-2</v>
      </c>
      <c r="J53">
        <v>2.1360000000000001</v>
      </c>
      <c r="K53">
        <v>9.7000000000000003E-2</v>
      </c>
      <c r="L53">
        <v>0.83799999999999997</v>
      </c>
      <c r="M53">
        <v>9435</v>
      </c>
    </row>
    <row r="54" spans="1:13" x14ac:dyDescent="0.2">
      <c r="A54">
        <v>6</v>
      </c>
      <c r="B54">
        <v>5.8999999999999997E-2</v>
      </c>
      <c r="C54">
        <v>318.50299999999999</v>
      </c>
      <c r="D54">
        <v>18.675999999999998</v>
      </c>
      <c r="E54">
        <v>100</v>
      </c>
      <c r="F54">
        <v>1818017</v>
      </c>
      <c r="H54">
        <v>6</v>
      </c>
      <c r="I54">
        <v>5.8999999999999997E-2</v>
      </c>
      <c r="J54">
        <v>0.67</v>
      </c>
      <c r="K54">
        <v>3.9E-2</v>
      </c>
      <c r="L54">
        <v>0.26300000000000001</v>
      </c>
      <c r="M54">
        <v>3825</v>
      </c>
    </row>
    <row r="55" spans="1:13" x14ac:dyDescent="0.2">
      <c r="A55">
        <v>7</v>
      </c>
      <c r="B55">
        <v>4.7E-2</v>
      </c>
      <c r="C55">
        <v>365.41500000000002</v>
      </c>
      <c r="D55">
        <v>17.248999999999999</v>
      </c>
      <c r="E55">
        <v>100</v>
      </c>
      <c r="F55">
        <v>1679083</v>
      </c>
      <c r="H55">
        <v>7</v>
      </c>
      <c r="I55">
        <v>4.7E-2</v>
      </c>
      <c r="J55">
        <v>1.554</v>
      </c>
      <c r="K55">
        <v>7.2999999999999995E-2</v>
      </c>
      <c r="L55">
        <v>0.60899999999999999</v>
      </c>
      <c r="M55">
        <v>7140</v>
      </c>
    </row>
    <row r="56" spans="1:13" x14ac:dyDescent="0.2">
      <c r="A56">
        <v>8</v>
      </c>
      <c r="B56">
        <v>0.08</v>
      </c>
      <c r="C56">
        <v>241.666</v>
      </c>
      <c r="D56">
        <v>19.332000000000001</v>
      </c>
      <c r="E56">
        <v>100</v>
      </c>
      <c r="F56">
        <v>1881856</v>
      </c>
      <c r="H56">
        <v>8</v>
      </c>
      <c r="I56">
        <v>0.08</v>
      </c>
      <c r="J56">
        <v>3.3000000000000002E-2</v>
      </c>
      <c r="K56">
        <v>3.0000000000000001E-3</v>
      </c>
      <c r="L56">
        <v>1.2999999999999999E-2</v>
      </c>
      <c r="M56">
        <v>255</v>
      </c>
    </row>
    <row r="57" spans="1:13" x14ac:dyDescent="0.2">
      <c r="A57">
        <v>9</v>
      </c>
      <c r="B57">
        <v>0.05</v>
      </c>
      <c r="C57">
        <v>282.08199999999999</v>
      </c>
      <c r="D57">
        <v>14.205</v>
      </c>
      <c r="E57">
        <v>100</v>
      </c>
      <c r="F57">
        <v>1382765</v>
      </c>
      <c r="H57">
        <v>9</v>
      </c>
      <c r="I57">
        <v>0.05</v>
      </c>
      <c r="J57">
        <v>1.405</v>
      </c>
      <c r="K57">
        <v>7.0999999999999994E-2</v>
      </c>
      <c r="L57">
        <v>0.55100000000000005</v>
      </c>
      <c r="M57">
        <v>6885</v>
      </c>
    </row>
    <row r="58" spans="1:13" x14ac:dyDescent="0.2">
      <c r="A58">
        <v>10</v>
      </c>
      <c r="B58">
        <v>0.105</v>
      </c>
      <c r="C58">
        <v>305.23599999999999</v>
      </c>
      <c r="D58">
        <v>31.98</v>
      </c>
      <c r="E58">
        <v>100</v>
      </c>
      <c r="F58">
        <v>3113106</v>
      </c>
      <c r="H58">
        <v>10</v>
      </c>
      <c r="I58">
        <v>0.105</v>
      </c>
      <c r="J58">
        <v>3.375</v>
      </c>
      <c r="K58">
        <v>0.35399999999999998</v>
      </c>
      <c r="L58">
        <v>1.3240000000000001</v>
      </c>
      <c r="M58">
        <v>34425</v>
      </c>
    </row>
    <row r="59" spans="1:13" x14ac:dyDescent="0.2">
      <c r="A59">
        <v>11</v>
      </c>
      <c r="B59">
        <v>5.8000000000000003E-2</v>
      </c>
      <c r="C59">
        <v>238.876</v>
      </c>
      <c r="D59">
        <v>13.818</v>
      </c>
      <c r="E59">
        <v>100</v>
      </c>
      <c r="F59">
        <v>1345110</v>
      </c>
      <c r="H59">
        <v>11</v>
      </c>
      <c r="I59">
        <v>5.8000000000000003E-2</v>
      </c>
      <c r="J59">
        <v>0</v>
      </c>
      <c r="K59">
        <v>0</v>
      </c>
      <c r="L59">
        <v>0</v>
      </c>
      <c r="M59">
        <v>0</v>
      </c>
    </row>
    <row r="61" spans="1:13" x14ac:dyDescent="0.2">
      <c r="A61">
        <v>1</v>
      </c>
      <c r="B61">
        <v>0.13200000000000001</v>
      </c>
      <c r="C61">
        <v>435.42500000000001</v>
      </c>
      <c r="D61">
        <v>57.591000000000001</v>
      </c>
      <c r="E61">
        <v>100</v>
      </c>
      <c r="F61">
        <v>5606096</v>
      </c>
      <c r="H61">
        <v>1</v>
      </c>
      <c r="I61">
        <v>0.13200000000000001</v>
      </c>
      <c r="J61">
        <v>4.694</v>
      </c>
      <c r="K61">
        <v>0.621</v>
      </c>
      <c r="L61">
        <v>1.841</v>
      </c>
      <c r="M61">
        <v>60435</v>
      </c>
    </row>
    <row r="62" spans="1:13" x14ac:dyDescent="0.2">
      <c r="A62">
        <v>2</v>
      </c>
      <c r="B62">
        <v>5.1999999999999998E-2</v>
      </c>
      <c r="C62">
        <v>464.65</v>
      </c>
      <c r="D62">
        <v>24.329000000000001</v>
      </c>
      <c r="E62">
        <v>100</v>
      </c>
      <c r="F62">
        <v>2368320</v>
      </c>
      <c r="H62">
        <v>2</v>
      </c>
      <c r="I62">
        <v>5.1999999999999998E-2</v>
      </c>
      <c r="J62">
        <v>4.2530000000000001</v>
      </c>
      <c r="K62">
        <v>0.223</v>
      </c>
      <c r="L62">
        <v>1.6679999999999999</v>
      </c>
      <c r="M62">
        <v>21675</v>
      </c>
    </row>
    <row r="63" spans="1:13" x14ac:dyDescent="0.2">
      <c r="A63">
        <v>3</v>
      </c>
      <c r="B63">
        <v>0.151</v>
      </c>
      <c r="C63">
        <v>1012.824</v>
      </c>
      <c r="D63">
        <v>152.542</v>
      </c>
      <c r="E63">
        <v>100</v>
      </c>
      <c r="F63">
        <v>14849007</v>
      </c>
      <c r="H63">
        <v>3</v>
      </c>
      <c r="I63">
        <v>0.151</v>
      </c>
      <c r="J63">
        <v>60.805999999999997</v>
      </c>
      <c r="K63">
        <v>9.1579999999999995</v>
      </c>
      <c r="L63">
        <v>23.846</v>
      </c>
      <c r="M63">
        <v>891480</v>
      </c>
    </row>
    <row r="64" spans="1:13" x14ac:dyDescent="0.2">
      <c r="A64">
        <v>4</v>
      </c>
      <c r="B64">
        <v>5.7000000000000002E-2</v>
      </c>
      <c r="C64">
        <v>587.95899999999995</v>
      </c>
      <c r="D64">
        <v>33.781999999999996</v>
      </c>
      <c r="E64">
        <v>100</v>
      </c>
      <c r="F64">
        <v>3288453</v>
      </c>
      <c r="H64">
        <v>4</v>
      </c>
      <c r="I64">
        <v>5.7000000000000002E-2</v>
      </c>
      <c r="J64">
        <v>12.538</v>
      </c>
      <c r="K64">
        <v>0.72</v>
      </c>
      <c r="L64">
        <v>4.9169999999999998</v>
      </c>
      <c r="M64">
        <v>70125</v>
      </c>
    </row>
    <row r="65" spans="1:13" x14ac:dyDescent="0.2">
      <c r="A65">
        <v>5</v>
      </c>
      <c r="B65">
        <v>9.7000000000000003E-2</v>
      </c>
      <c r="C65">
        <v>256.77699999999999</v>
      </c>
      <c r="D65">
        <v>24.788</v>
      </c>
      <c r="E65">
        <v>100</v>
      </c>
      <c r="F65">
        <v>2412933</v>
      </c>
      <c r="H65">
        <v>5</v>
      </c>
      <c r="I65">
        <v>9.7000000000000003E-2</v>
      </c>
      <c r="J65">
        <v>5.3999999999999999E-2</v>
      </c>
      <c r="K65">
        <v>5.0000000000000001E-3</v>
      </c>
      <c r="L65">
        <v>2.1000000000000001E-2</v>
      </c>
      <c r="M65">
        <v>510</v>
      </c>
    </row>
    <row r="66" spans="1:13" x14ac:dyDescent="0.2">
      <c r="A66">
        <v>6</v>
      </c>
      <c r="B66">
        <v>0.124</v>
      </c>
      <c r="C66">
        <v>273.428</v>
      </c>
      <c r="D66">
        <v>33.9</v>
      </c>
      <c r="E66">
        <v>100</v>
      </c>
      <c r="F66">
        <v>3300003</v>
      </c>
      <c r="H66">
        <v>6</v>
      </c>
      <c r="I66">
        <v>0.124</v>
      </c>
      <c r="J66">
        <v>2.1000000000000001E-2</v>
      </c>
      <c r="K66">
        <v>3.0000000000000001E-3</v>
      </c>
      <c r="L66">
        <v>8.0000000000000002E-3</v>
      </c>
      <c r="M66">
        <v>255</v>
      </c>
    </row>
    <row r="67" spans="1:13" x14ac:dyDescent="0.2">
      <c r="A67">
        <v>7</v>
      </c>
      <c r="B67">
        <v>0.14799999999999999</v>
      </c>
      <c r="C67">
        <v>613.51800000000003</v>
      </c>
      <c r="D67">
        <v>91.015000000000001</v>
      </c>
      <c r="E67">
        <v>100</v>
      </c>
      <c r="F67">
        <v>8859808</v>
      </c>
      <c r="H67">
        <v>7</v>
      </c>
      <c r="I67">
        <v>0.14799999999999999</v>
      </c>
      <c r="J67">
        <v>22.92</v>
      </c>
      <c r="K67">
        <v>3.4</v>
      </c>
      <c r="L67">
        <v>8.9879999999999995</v>
      </c>
      <c r="M67">
        <v>330990</v>
      </c>
    </row>
    <row r="68" spans="1:13" x14ac:dyDescent="0.2">
      <c r="A68">
        <v>8</v>
      </c>
      <c r="B68">
        <v>0.12</v>
      </c>
      <c r="C68">
        <v>222.16800000000001</v>
      </c>
      <c r="D68">
        <v>26.552</v>
      </c>
      <c r="E68">
        <v>100</v>
      </c>
      <c r="F68">
        <v>2584703</v>
      </c>
      <c r="H68">
        <v>8</v>
      </c>
      <c r="I68">
        <v>0.12</v>
      </c>
      <c r="J68">
        <v>6.6000000000000003E-2</v>
      </c>
      <c r="K68">
        <v>8.0000000000000002E-3</v>
      </c>
      <c r="L68">
        <v>2.5999999999999999E-2</v>
      </c>
      <c r="M68">
        <v>765</v>
      </c>
    </row>
    <row r="69" spans="1:13" x14ac:dyDescent="0.2">
      <c r="A69">
        <v>9</v>
      </c>
      <c r="B69">
        <v>0.105</v>
      </c>
      <c r="C69">
        <v>198.119</v>
      </c>
      <c r="D69">
        <v>20.891999999999999</v>
      </c>
      <c r="E69">
        <v>100</v>
      </c>
      <c r="F69">
        <v>2033694</v>
      </c>
      <c r="H69">
        <v>9</v>
      </c>
      <c r="I69">
        <v>0.105</v>
      </c>
      <c r="J69">
        <v>0.14899999999999999</v>
      </c>
      <c r="K69">
        <v>1.6E-2</v>
      </c>
      <c r="L69">
        <v>5.8000000000000003E-2</v>
      </c>
      <c r="M69">
        <v>1530</v>
      </c>
    </row>
    <row r="71" spans="1:13" x14ac:dyDescent="0.2">
      <c r="A71">
        <v>1</v>
      </c>
      <c r="B71">
        <v>0.14899999999999999</v>
      </c>
      <c r="C71">
        <v>832.53300000000002</v>
      </c>
      <c r="D71">
        <v>124.268</v>
      </c>
      <c r="E71">
        <v>100</v>
      </c>
      <c r="F71">
        <v>12096700</v>
      </c>
      <c r="H71">
        <v>1</v>
      </c>
      <c r="I71">
        <v>0.14899999999999999</v>
      </c>
      <c r="J71">
        <v>43.682000000000002</v>
      </c>
      <c r="K71">
        <v>6.52</v>
      </c>
      <c r="L71">
        <v>17.13</v>
      </c>
      <c r="M71">
        <v>634695</v>
      </c>
    </row>
    <row r="72" spans="1:13" x14ac:dyDescent="0.2">
      <c r="A72">
        <v>2</v>
      </c>
      <c r="B72">
        <v>0.12</v>
      </c>
      <c r="C72">
        <v>210.798</v>
      </c>
      <c r="D72">
        <v>25.303999999999998</v>
      </c>
      <c r="E72">
        <v>100</v>
      </c>
      <c r="F72">
        <v>2463171</v>
      </c>
      <c r="H72">
        <v>2</v>
      </c>
      <c r="I72">
        <v>0.12</v>
      </c>
      <c r="J72">
        <v>0.19600000000000001</v>
      </c>
      <c r="K72">
        <v>2.4E-2</v>
      </c>
      <c r="L72">
        <v>7.6999999999999999E-2</v>
      </c>
      <c r="M72">
        <v>2295</v>
      </c>
    </row>
    <row r="73" spans="1:13" x14ac:dyDescent="0.2">
      <c r="A73">
        <v>3</v>
      </c>
      <c r="B73">
        <v>5.0999999999999997E-2</v>
      </c>
      <c r="C73">
        <v>237.994</v>
      </c>
      <c r="D73">
        <v>12.237</v>
      </c>
      <c r="E73">
        <v>100</v>
      </c>
      <c r="F73">
        <v>1191162</v>
      </c>
      <c r="H73">
        <v>3</v>
      </c>
      <c r="I73">
        <v>5.0999999999999997E-2</v>
      </c>
      <c r="J73">
        <v>4.1779999999999999</v>
      </c>
      <c r="K73">
        <v>0.215</v>
      </c>
      <c r="L73">
        <v>1.6379999999999999</v>
      </c>
      <c r="M73">
        <v>20910</v>
      </c>
    </row>
    <row r="74" spans="1:13" x14ac:dyDescent="0.2">
      <c r="A74">
        <v>4</v>
      </c>
      <c r="B74">
        <v>0.104</v>
      </c>
      <c r="C74">
        <v>856.49400000000003</v>
      </c>
      <c r="D74">
        <v>88.998000000000005</v>
      </c>
      <c r="E74">
        <v>100</v>
      </c>
      <c r="F74">
        <v>8663434</v>
      </c>
      <c r="H74">
        <v>4</v>
      </c>
      <c r="I74">
        <v>0.104</v>
      </c>
      <c r="J74">
        <v>45.706000000000003</v>
      </c>
      <c r="K74">
        <v>4.7489999999999997</v>
      </c>
      <c r="L74">
        <v>17.923999999999999</v>
      </c>
      <c r="M74">
        <v>462315</v>
      </c>
    </row>
    <row r="75" spans="1:13" x14ac:dyDescent="0.2">
      <c r="A75">
        <v>5</v>
      </c>
      <c r="B75">
        <v>8.4000000000000005E-2</v>
      </c>
      <c r="C75">
        <v>399.23500000000001</v>
      </c>
      <c r="D75">
        <v>33.676000000000002</v>
      </c>
      <c r="E75">
        <v>100</v>
      </c>
      <c r="F75">
        <v>3278119</v>
      </c>
      <c r="H75">
        <v>5</v>
      </c>
      <c r="I75">
        <v>8.4000000000000005E-2</v>
      </c>
      <c r="J75">
        <v>8.9130000000000003</v>
      </c>
      <c r="K75">
        <v>0.752</v>
      </c>
      <c r="L75">
        <v>3.4950000000000001</v>
      </c>
      <c r="M75">
        <v>73185</v>
      </c>
    </row>
    <row r="76" spans="1:13" x14ac:dyDescent="0.2">
      <c r="A76">
        <v>6</v>
      </c>
      <c r="B76">
        <v>2.5999999999999999E-2</v>
      </c>
      <c r="C76">
        <v>251.256</v>
      </c>
      <c r="D76">
        <v>6.4109999999999996</v>
      </c>
      <c r="E76">
        <v>100</v>
      </c>
      <c r="F76">
        <v>624121</v>
      </c>
      <c r="H76">
        <v>6</v>
      </c>
      <c r="I76">
        <v>2.5999999999999999E-2</v>
      </c>
      <c r="J76">
        <v>0</v>
      </c>
      <c r="K76">
        <v>0</v>
      </c>
      <c r="L76">
        <v>0</v>
      </c>
      <c r="M76">
        <v>0</v>
      </c>
    </row>
    <row r="77" spans="1:13" x14ac:dyDescent="0.2">
      <c r="A77">
        <v>7</v>
      </c>
      <c r="B77">
        <v>0.13800000000000001</v>
      </c>
      <c r="C77">
        <v>426.18799999999999</v>
      </c>
      <c r="D77">
        <v>58.694000000000003</v>
      </c>
      <c r="E77">
        <v>100</v>
      </c>
      <c r="F77">
        <v>5713483</v>
      </c>
      <c r="H77">
        <v>7</v>
      </c>
      <c r="I77">
        <v>0.13800000000000001</v>
      </c>
      <c r="J77">
        <v>7.8179999999999996</v>
      </c>
      <c r="K77">
        <v>1.077</v>
      </c>
      <c r="L77">
        <v>3.0659999999999998</v>
      </c>
      <c r="M77">
        <v>104805</v>
      </c>
    </row>
    <row r="78" spans="1:13" x14ac:dyDescent="0.2">
      <c r="A78">
        <v>8</v>
      </c>
      <c r="B78">
        <v>0.05</v>
      </c>
      <c r="C78">
        <v>265.28300000000002</v>
      </c>
      <c r="D78">
        <v>13.132999999999999</v>
      </c>
      <c r="E78">
        <v>100</v>
      </c>
      <c r="F78">
        <v>1278400</v>
      </c>
      <c r="H78">
        <v>8</v>
      </c>
      <c r="I78">
        <v>0.05</v>
      </c>
      <c r="J78">
        <v>4.18</v>
      </c>
      <c r="K78">
        <v>0.20699999999999999</v>
      </c>
      <c r="L78">
        <v>1.639</v>
      </c>
      <c r="M78">
        <v>20145</v>
      </c>
    </row>
    <row r="79" spans="1:13" x14ac:dyDescent="0.2">
      <c r="A79">
        <v>9</v>
      </c>
      <c r="B79">
        <v>5.0999999999999997E-2</v>
      </c>
      <c r="C79">
        <v>197.73400000000001</v>
      </c>
      <c r="D79">
        <v>10</v>
      </c>
      <c r="E79">
        <v>100</v>
      </c>
      <c r="F79">
        <v>973446</v>
      </c>
      <c r="H79">
        <v>9</v>
      </c>
      <c r="I79">
        <v>5.0999999999999997E-2</v>
      </c>
      <c r="J79">
        <v>0</v>
      </c>
      <c r="K79">
        <v>0</v>
      </c>
      <c r="L79">
        <v>0</v>
      </c>
      <c r="M79">
        <v>0</v>
      </c>
    </row>
    <row r="80" spans="1:13" x14ac:dyDescent="0.2">
      <c r="A80">
        <v>10</v>
      </c>
      <c r="B80">
        <v>5.1999999999999998E-2</v>
      </c>
      <c r="C80">
        <v>243.322</v>
      </c>
      <c r="D80">
        <v>12.601000000000001</v>
      </c>
      <c r="E80">
        <v>100</v>
      </c>
      <c r="F80">
        <v>1226587</v>
      </c>
      <c r="H80">
        <v>10</v>
      </c>
      <c r="I80">
        <v>5.1999999999999998E-2</v>
      </c>
      <c r="J80">
        <v>1.113</v>
      </c>
      <c r="K80">
        <v>5.8000000000000003E-2</v>
      </c>
      <c r="L80">
        <v>0.436</v>
      </c>
      <c r="M80">
        <v>5610</v>
      </c>
    </row>
    <row r="82" spans="1:13" x14ac:dyDescent="0.2">
      <c r="A82">
        <v>1</v>
      </c>
      <c r="B82">
        <v>0.128</v>
      </c>
      <c r="C82">
        <v>356.53199999999998</v>
      </c>
      <c r="D82">
        <v>45.478000000000002</v>
      </c>
      <c r="E82">
        <v>100</v>
      </c>
      <c r="F82">
        <v>4427055</v>
      </c>
      <c r="H82">
        <v>1</v>
      </c>
      <c r="I82">
        <v>0.128</v>
      </c>
      <c r="J82">
        <v>4.3129999999999997</v>
      </c>
      <c r="K82">
        <v>0.55000000000000004</v>
      </c>
      <c r="L82">
        <v>1.6910000000000001</v>
      </c>
      <c r="M82">
        <v>53550</v>
      </c>
    </row>
    <row r="83" spans="1:13" x14ac:dyDescent="0.2">
      <c r="A83">
        <v>2</v>
      </c>
      <c r="B83">
        <v>0.14699999999999999</v>
      </c>
      <c r="C83">
        <v>543.99300000000005</v>
      </c>
      <c r="D83">
        <v>80.159000000000006</v>
      </c>
      <c r="E83">
        <v>100</v>
      </c>
      <c r="F83">
        <v>7803031</v>
      </c>
      <c r="H83">
        <v>2</v>
      </c>
      <c r="I83">
        <v>0.14699999999999999</v>
      </c>
      <c r="J83">
        <v>13.706</v>
      </c>
      <c r="K83">
        <v>2.02</v>
      </c>
      <c r="L83">
        <v>5.375</v>
      </c>
      <c r="M83">
        <v>196605</v>
      </c>
    </row>
    <row r="84" spans="1:13" x14ac:dyDescent="0.2">
      <c r="A84">
        <v>3</v>
      </c>
      <c r="B84">
        <v>0.125</v>
      </c>
      <c r="C84">
        <v>579.88099999999997</v>
      </c>
      <c r="D84">
        <v>72.716999999999999</v>
      </c>
      <c r="E84">
        <v>100</v>
      </c>
      <c r="F84">
        <v>7078609</v>
      </c>
      <c r="H84">
        <v>3</v>
      </c>
      <c r="I84">
        <v>0.125</v>
      </c>
      <c r="J84">
        <v>18.613</v>
      </c>
      <c r="K84">
        <v>2.3340000000000001</v>
      </c>
      <c r="L84">
        <v>7.2990000000000004</v>
      </c>
      <c r="M84">
        <v>227205</v>
      </c>
    </row>
    <row r="85" spans="1:13" x14ac:dyDescent="0.2">
      <c r="A85">
        <v>4</v>
      </c>
      <c r="B85">
        <v>0.14099999999999999</v>
      </c>
      <c r="C85">
        <v>250.47300000000001</v>
      </c>
      <c r="D85">
        <v>35.265999999999998</v>
      </c>
      <c r="E85">
        <v>100</v>
      </c>
      <c r="F85">
        <v>3432978</v>
      </c>
      <c r="H85">
        <v>4</v>
      </c>
      <c r="I85">
        <v>0.14099999999999999</v>
      </c>
      <c r="J85">
        <v>1.321</v>
      </c>
      <c r="K85">
        <v>0.186</v>
      </c>
      <c r="L85">
        <v>0.51800000000000002</v>
      </c>
      <c r="M85">
        <v>18105</v>
      </c>
    </row>
    <row r="86" spans="1:13" x14ac:dyDescent="0.2">
      <c r="A86">
        <v>5</v>
      </c>
      <c r="B86">
        <v>0.13700000000000001</v>
      </c>
      <c r="C86">
        <v>1059.367</v>
      </c>
      <c r="D86">
        <v>145.41499999999999</v>
      </c>
      <c r="E86">
        <v>100</v>
      </c>
      <c r="F86">
        <v>14155256</v>
      </c>
      <c r="H86">
        <v>5</v>
      </c>
      <c r="I86">
        <v>0.13700000000000001</v>
      </c>
      <c r="J86">
        <v>81.697999999999993</v>
      </c>
      <c r="K86">
        <v>11.214</v>
      </c>
      <c r="L86">
        <v>32.039000000000001</v>
      </c>
      <c r="M86">
        <v>1091655</v>
      </c>
    </row>
    <row r="87" spans="1:13" x14ac:dyDescent="0.2">
      <c r="A87">
        <v>6</v>
      </c>
      <c r="B87">
        <v>0.128</v>
      </c>
      <c r="C87">
        <v>334.96499999999997</v>
      </c>
      <c r="D87">
        <v>43.003</v>
      </c>
      <c r="E87">
        <v>100</v>
      </c>
      <c r="F87">
        <v>4186056</v>
      </c>
      <c r="H87">
        <v>6</v>
      </c>
      <c r="I87">
        <v>0.128</v>
      </c>
      <c r="J87">
        <v>4.7750000000000004</v>
      </c>
      <c r="K87">
        <v>0.61299999999999999</v>
      </c>
      <c r="L87">
        <v>1.8720000000000001</v>
      </c>
      <c r="M87">
        <v>59670</v>
      </c>
    </row>
    <row r="88" spans="1:13" x14ac:dyDescent="0.2">
      <c r="A88">
        <v>7</v>
      </c>
      <c r="B88">
        <v>0.13200000000000001</v>
      </c>
      <c r="C88">
        <v>442.447</v>
      </c>
      <c r="D88">
        <v>58.551000000000002</v>
      </c>
      <c r="E88">
        <v>100</v>
      </c>
      <c r="F88">
        <v>5699606</v>
      </c>
      <c r="H88">
        <v>7</v>
      </c>
      <c r="I88">
        <v>0.13200000000000001</v>
      </c>
      <c r="J88">
        <v>11.541</v>
      </c>
      <c r="K88">
        <v>1.5269999999999999</v>
      </c>
      <c r="L88">
        <v>4.5259999999999998</v>
      </c>
      <c r="M88">
        <v>148665</v>
      </c>
    </row>
    <row r="90" spans="1:13" x14ac:dyDescent="0.2">
      <c r="A90">
        <v>1</v>
      </c>
      <c r="B90">
        <v>0.10299999999999999</v>
      </c>
      <c r="C90">
        <v>299.512</v>
      </c>
      <c r="D90">
        <v>30.873000000000001</v>
      </c>
      <c r="E90">
        <v>100</v>
      </c>
      <c r="F90">
        <v>3005302</v>
      </c>
      <c r="H90">
        <v>1</v>
      </c>
      <c r="I90">
        <v>0.10299999999999999</v>
      </c>
      <c r="J90">
        <v>2.262</v>
      </c>
      <c r="K90">
        <v>0.23300000000000001</v>
      </c>
      <c r="L90">
        <v>0.88700000000000001</v>
      </c>
      <c r="M90">
        <v>22695</v>
      </c>
    </row>
    <row r="91" spans="1:13" x14ac:dyDescent="0.2">
      <c r="A91">
        <v>2</v>
      </c>
      <c r="B91">
        <v>0.13900000000000001</v>
      </c>
      <c r="C91">
        <v>272.31700000000001</v>
      </c>
      <c r="D91">
        <v>37.765999999999998</v>
      </c>
      <c r="E91">
        <v>100</v>
      </c>
      <c r="F91">
        <v>3676273</v>
      </c>
      <c r="H91">
        <v>2</v>
      </c>
      <c r="I91">
        <v>0.13900000000000001</v>
      </c>
      <c r="J91">
        <v>1.4730000000000001</v>
      </c>
      <c r="K91">
        <v>0.20399999999999999</v>
      </c>
      <c r="L91">
        <v>0.57799999999999996</v>
      </c>
      <c r="M91">
        <v>19890</v>
      </c>
    </row>
    <row r="92" spans="1:13" x14ac:dyDescent="0.2">
      <c r="A92">
        <v>3</v>
      </c>
      <c r="B92">
        <v>8.1000000000000003E-2</v>
      </c>
      <c r="C92">
        <v>356.97500000000002</v>
      </c>
      <c r="D92">
        <v>28.747</v>
      </c>
      <c r="E92">
        <v>100</v>
      </c>
      <c r="F92">
        <v>2798325</v>
      </c>
      <c r="H92">
        <v>3</v>
      </c>
      <c r="I92">
        <v>8.1000000000000003E-2</v>
      </c>
      <c r="J92">
        <v>4.0339999999999998</v>
      </c>
      <c r="K92">
        <v>0.32500000000000001</v>
      </c>
      <c r="L92">
        <v>1.5820000000000001</v>
      </c>
      <c r="M92">
        <v>31620</v>
      </c>
    </row>
    <row r="93" spans="1:13" x14ac:dyDescent="0.2">
      <c r="A93">
        <v>4</v>
      </c>
      <c r="B93">
        <v>4.3999999999999997E-2</v>
      </c>
      <c r="C93">
        <v>362.52800000000002</v>
      </c>
      <c r="D93">
        <v>15.936</v>
      </c>
      <c r="E93">
        <v>100</v>
      </c>
      <c r="F93">
        <v>1551258</v>
      </c>
      <c r="H93">
        <v>4</v>
      </c>
      <c r="I93">
        <v>4.3999999999999997E-2</v>
      </c>
      <c r="J93">
        <v>4.1120000000000001</v>
      </c>
      <c r="K93">
        <v>0.18099999999999999</v>
      </c>
      <c r="L93">
        <v>1.613</v>
      </c>
      <c r="M93">
        <v>17595</v>
      </c>
    </row>
    <row r="94" spans="1:13" x14ac:dyDescent="0.2">
      <c r="A94">
        <v>5</v>
      </c>
      <c r="B94">
        <v>0.18099999999999999</v>
      </c>
      <c r="C94">
        <v>262.16899999999998</v>
      </c>
      <c r="D94">
        <v>47.398000000000003</v>
      </c>
      <c r="E94">
        <v>100</v>
      </c>
      <c r="F94">
        <v>4613915</v>
      </c>
      <c r="H94">
        <v>5</v>
      </c>
      <c r="I94">
        <v>0.18099999999999999</v>
      </c>
      <c r="J94">
        <v>1.9850000000000001</v>
      </c>
      <c r="K94">
        <v>0.35899999999999999</v>
      </c>
      <c r="L94">
        <v>0.77800000000000002</v>
      </c>
      <c r="M94">
        <v>34935</v>
      </c>
    </row>
    <row r="95" spans="1:13" x14ac:dyDescent="0.2">
      <c r="A95">
        <v>6</v>
      </c>
      <c r="B95">
        <v>0.13700000000000001</v>
      </c>
      <c r="C95">
        <v>298.34100000000001</v>
      </c>
      <c r="D95">
        <v>40.798999999999999</v>
      </c>
      <c r="E95">
        <v>100</v>
      </c>
      <c r="F95">
        <v>3971520</v>
      </c>
      <c r="H95">
        <v>6</v>
      </c>
      <c r="I95">
        <v>0.13700000000000001</v>
      </c>
      <c r="J95">
        <v>2.835</v>
      </c>
      <c r="K95">
        <v>0.38800000000000001</v>
      </c>
      <c r="L95">
        <v>1.1120000000000001</v>
      </c>
      <c r="M95">
        <v>37740</v>
      </c>
    </row>
    <row r="96" spans="1:13" x14ac:dyDescent="0.2">
      <c r="A96">
        <v>7</v>
      </c>
      <c r="B96">
        <v>0.107</v>
      </c>
      <c r="C96">
        <v>217.67400000000001</v>
      </c>
      <c r="D96">
        <v>23.396999999999998</v>
      </c>
      <c r="E96">
        <v>100</v>
      </c>
      <c r="F96">
        <v>2277518</v>
      </c>
      <c r="H96">
        <v>7</v>
      </c>
      <c r="I96">
        <v>0.107</v>
      </c>
      <c r="J96">
        <v>0.122</v>
      </c>
      <c r="K96">
        <v>1.2999999999999999E-2</v>
      </c>
      <c r="L96">
        <v>4.8000000000000001E-2</v>
      </c>
      <c r="M96">
        <v>1275</v>
      </c>
    </row>
    <row r="98" spans="1:15" x14ac:dyDescent="0.2">
      <c r="A98">
        <v>1</v>
      </c>
      <c r="B98">
        <v>0.124</v>
      </c>
      <c r="C98">
        <v>284.608</v>
      </c>
      <c r="D98">
        <v>35.250999999999998</v>
      </c>
      <c r="E98">
        <v>100</v>
      </c>
      <c r="F98">
        <v>3431522</v>
      </c>
      <c r="H98">
        <v>1</v>
      </c>
      <c r="I98">
        <v>0.124</v>
      </c>
      <c r="J98">
        <v>0.78300000000000003</v>
      </c>
      <c r="K98">
        <v>9.7000000000000003E-2</v>
      </c>
      <c r="L98">
        <v>0.307</v>
      </c>
      <c r="M98">
        <v>9435</v>
      </c>
    </row>
    <row r="99" spans="1:15" x14ac:dyDescent="0.2">
      <c r="A99">
        <v>2</v>
      </c>
      <c r="B99">
        <v>0.11</v>
      </c>
      <c r="C99">
        <v>222.28399999999999</v>
      </c>
      <c r="D99">
        <v>24.52</v>
      </c>
      <c r="E99">
        <v>100</v>
      </c>
      <c r="F99">
        <v>2386887</v>
      </c>
      <c r="H99">
        <v>2</v>
      </c>
      <c r="I99">
        <v>0.11</v>
      </c>
      <c r="J99">
        <v>0.73599999999999999</v>
      </c>
      <c r="K99">
        <v>8.1000000000000003E-2</v>
      </c>
      <c r="L99">
        <v>0.28899999999999998</v>
      </c>
      <c r="M99">
        <v>7905</v>
      </c>
    </row>
    <row r="100" spans="1:15" x14ac:dyDescent="0.2">
      <c r="A100">
        <v>3</v>
      </c>
      <c r="B100">
        <v>0.109</v>
      </c>
      <c r="C100">
        <v>230.18600000000001</v>
      </c>
      <c r="D100">
        <v>25.015999999999998</v>
      </c>
      <c r="E100">
        <v>100</v>
      </c>
      <c r="F100">
        <v>2435133</v>
      </c>
      <c r="H100">
        <v>3</v>
      </c>
      <c r="I100">
        <v>0.109</v>
      </c>
      <c r="J100">
        <v>0.57899999999999996</v>
      </c>
      <c r="K100">
        <v>6.3E-2</v>
      </c>
      <c r="L100">
        <v>0.22700000000000001</v>
      </c>
      <c r="M100">
        <v>6120</v>
      </c>
    </row>
    <row r="101" spans="1:15" x14ac:dyDescent="0.2">
      <c r="A101">
        <v>4</v>
      </c>
      <c r="B101">
        <v>0.10299999999999999</v>
      </c>
      <c r="C101">
        <v>269.09500000000003</v>
      </c>
      <c r="D101">
        <v>27.716000000000001</v>
      </c>
      <c r="E101">
        <v>100</v>
      </c>
      <c r="F101">
        <v>2697948</v>
      </c>
      <c r="H101">
        <v>4</v>
      </c>
      <c r="I101">
        <v>0.10299999999999999</v>
      </c>
      <c r="J101">
        <v>2.2639999999999998</v>
      </c>
      <c r="K101">
        <v>0.23300000000000001</v>
      </c>
      <c r="L101">
        <v>0.88800000000000001</v>
      </c>
      <c r="M101">
        <v>22695</v>
      </c>
    </row>
    <row r="102" spans="1:15" x14ac:dyDescent="0.2">
      <c r="A102">
        <v>5</v>
      </c>
      <c r="B102">
        <v>0.109</v>
      </c>
      <c r="C102">
        <v>328.339</v>
      </c>
      <c r="D102">
        <v>35.868000000000002</v>
      </c>
      <c r="E102">
        <v>100</v>
      </c>
      <c r="F102">
        <v>3491553</v>
      </c>
      <c r="H102">
        <v>5</v>
      </c>
      <c r="I102">
        <v>0.109</v>
      </c>
      <c r="J102">
        <v>6.7140000000000004</v>
      </c>
      <c r="K102">
        <v>0.73299999999999998</v>
      </c>
      <c r="L102">
        <v>2.633</v>
      </c>
      <c r="M102">
        <v>71400</v>
      </c>
    </row>
    <row r="103" spans="1:15" x14ac:dyDescent="0.2">
      <c r="A103">
        <v>6</v>
      </c>
      <c r="B103">
        <v>9.5000000000000001E-2</v>
      </c>
      <c r="C103">
        <v>168.75299999999999</v>
      </c>
      <c r="D103">
        <v>16.02</v>
      </c>
      <c r="E103">
        <v>100</v>
      </c>
      <c r="F103">
        <v>1559442</v>
      </c>
      <c r="H103">
        <v>6</v>
      </c>
      <c r="I103">
        <v>9.5000000000000001E-2</v>
      </c>
      <c r="J103">
        <v>0.30399999999999999</v>
      </c>
      <c r="K103">
        <v>2.9000000000000001E-2</v>
      </c>
      <c r="L103">
        <v>0.11899999999999999</v>
      </c>
      <c r="M103">
        <v>2805</v>
      </c>
    </row>
    <row r="104" spans="1:15" x14ac:dyDescent="0.2">
      <c r="A104">
        <v>7</v>
      </c>
      <c r="B104">
        <v>8.7999999999999995E-2</v>
      </c>
      <c r="C104">
        <v>193.83699999999999</v>
      </c>
      <c r="D104">
        <v>17.113</v>
      </c>
      <c r="E104">
        <v>100</v>
      </c>
      <c r="F104">
        <v>1665837</v>
      </c>
      <c r="H104">
        <v>7</v>
      </c>
      <c r="I104">
        <v>8.7999999999999995E-2</v>
      </c>
      <c r="J104">
        <v>0.56399999999999995</v>
      </c>
      <c r="K104">
        <v>0.05</v>
      </c>
      <c r="L104">
        <v>0.221</v>
      </c>
      <c r="M104">
        <v>4845</v>
      </c>
    </row>
    <row r="106" spans="1:15" x14ac:dyDescent="0.2">
      <c r="A106" t="s">
        <v>8</v>
      </c>
      <c r="B106">
        <f>AVERAGE(B3:B104)</f>
        <v>0.10104301075268815</v>
      </c>
      <c r="C106">
        <f t="shared" ref="C106:M106" si="0">AVERAGE(C3:C104)</f>
        <v>366.48773118279564</v>
      </c>
      <c r="D106">
        <f t="shared" si="0"/>
        <v>39.478580645161294</v>
      </c>
      <c r="E106">
        <f t="shared" si="0"/>
        <v>100</v>
      </c>
      <c r="F106">
        <f t="shared" si="0"/>
        <v>3843004.7956989249</v>
      </c>
      <c r="I106">
        <f t="shared" si="0"/>
        <v>0.10104301075268815</v>
      </c>
      <c r="J106">
        <f t="shared" si="0"/>
        <v>7.6966774193548382</v>
      </c>
      <c r="K106">
        <f t="shared" si="0"/>
        <v>0.97637634408602159</v>
      </c>
      <c r="L106">
        <f t="shared" si="0"/>
        <v>3.0183010752688184</v>
      </c>
      <c r="M106">
        <f t="shared" si="0"/>
        <v>95043.709677419349</v>
      </c>
    </row>
    <row r="108" spans="1:15" x14ac:dyDescent="0.2">
      <c r="N108" t="s">
        <v>9</v>
      </c>
      <c r="O108">
        <f>I106*L106/100</f>
        <v>3.0497822800323745E-3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39357-BC6F-7F43-B93D-A5D8BFF7461D}">
  <dimension ref="A1:O107"/>
  <sheetViews>
    <sheetView topLeftCell="A75" zoomScale="106" workbookViewId="0">
      <selection activeCell="E105" sqref="B105:E105"/>
    </sheetView>
  </sheetViews>
  <sheetFormatPr baseColWidth="10" defaultRowHeight="16" x14ac:dyDescent="0.2"/>
  <sheetData>
    <row r="1" spans="1:15" x14ac:dyDescent="0.2">
      <c r="A1" t="s">
        <v>11</v>
      </c>
    </row>
    <row r="2" spans="1:15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I2" t="s">
        <v>0</v>
      </c>
      <c r="J2" t="s">
        <v>1</v>
      </c>
      <c r="K2" t="s">
        <v>2</v>
      </c>
      <c r="L2" t="s">
        <v>3</v>
      </c>
      <c r="M2" t="s">
        <v>4</v>
      </c>
      <c r="O2" t="s">
        <v>5</v>
      </c>
    </row>
    <row r="3" spans="1:15" x14ac:dyDescent="0.2">
      <c r="A3">
        <v>1</v>
      </c>
      <c r="B3">
        <v>0.16500000000000001</v>
      </c>
      <c r="C3">
        <v>642.33100000000002</v>
      </c>
      <c r="D3">
        <v>106.164</v>
      </c>
      <c r="E3">
        <v>100</v>
      </c>
      <c r="F3">
        <v>10334462</v>
      </c>
      <c r="H3">
        <v>1</v>
      </c>
      <c r="I3">
        <v>0.16500000000000001</v>
      </c>
      <c r="J3">
        <v>21.603000000000002</v>
      </c>
      <c r="K3">
        <v>3.57</v>
      </c>
      <c r="L3">
        <v>8.4719999999999995</v>
      </c>
      <c r="M3">
        <v>347565</v>
      </c>
    </row>
    <row r="4" spans="1:15" x14ac:dyDescent="0.2">
      <c r="A4">
        <v>2</v>
      </c>
      <c r="B4">
        <v>7.4999999999999997E-2</v>
      </c>
      <c r="C4">
        <v>577.20600000000002</v>
      </c>
      <c r="D4">
        <v>43.09</v>
      </c>
      <c r="E4">
        <v>100</v>
      </c>
      <c r="F4">
        <v>4194559</v>
      </c>
      <c r="H4">
        <v>2</v>
      </c>
      <c r="I4">
        <v>7.4999999999999997E-2</v>
      </c>
      <c r="J4">
        <v>13.965999999999999</v>
      </c>
      <c r="K4">
        <v>1.0429999999999999</v>
      </c>
      <c r="L4">
        <v>5.4770000000000003</v>
      </c>
      <c r="M4">
        <v>101490</v>
      </c>
    </row>
    <row r="5" spans="1:15" x14ac:dyDescent="0.2">
      <c r="A5">
        <v>3</v>
      </c>
      <c r="B5">
        <v>8.3000000000000004E-2</v>
      </c>
      <c r="C5">
        <v>622.55499999999995</v>
      </c>
      <c r="D5">
        <v>51.822000000000003</v>
      </c>
      <c r="E5">
        <v>100</v>
      </c>
      <c r="F5">
        <v>5044566</v>
      </c>
      <c r="H5">
        <v>3</v>
      </c>
      <c r="I5">
        <v>8.3000000000000004E-2</v>
      </c>
      <c r="J5">
        <v>18.818999999999999</v>
      </c>
      <c r="K5">
        <v>1.5669999999999999</v>
      </c>
      <c r="L5">
        <v>7.38</v>
      </c>
      <c r="M5">
        <v>152490</v>
      </c>
    </row>
    <row r="6" spans="1:15" x14ac:dyDescent="0.2">
      <c r="A6">
        <v>4</v>
      </c>
      <c r="B6">
        <v>8.2000000000000003E-2</v>
      </c>
      <c r="C6">
        <v>665.73500000000001</v>
      </c>
      <c r="D6">
        <v>54.472999999999999</v>
      </c>
      <c r="E6">
        <v>100</v>
      </c>
      <c r="F6">
        <v>5302577</v>
      </c>
      <c r="H6">
        <v>4</v>
      </c>
      <c r="I6">
        <v>8.2000000000000003E-2</v>
      </c>
      <c r="J6">
        <v>22.09</v>
      </c>
      <c r="K6">
        <v>1.8080000000000001</v>
      </c>
      <c r="L6">
        <v>8.6630000000000003</v>
      </c>
      <c r="M6">
        <v>175950</v>
      </c>
    </row>
    <row r="7" spans="1:15" x14ac:dyDescent="0.2">
      <c r="A7">
        <v>5</v>
      </c>
      <c r="B7">
        <v>8.5999999999999993E-2</v>
      </c>
      <c r="C7">
        <v>578.41600000000005</v>
      </c>
      <c r="D7">
        <v>49.674999999999997</v>
      </c>
      <c r="E7">
        <v>100</v>
      </c>
      <c r="F7">
        <v>4835561</v>
      </c>
      <c r="H7">
        <v>5</v>
      </c>
      <c r="I7">
        <v>8.5999999999999993E-2</v>
      </c>
      <c r="J7">
        <v>15.221</v>
      </c>
      <c r="K7">
        <v>1.3069999999999999</v>
      </c>
      <c r="L7">
        <v>5.9690000000000003</v>
      </c>
      <c r="M7">
        <v>127245</v>
      </c>
    </row>
    <row r="8" spans="1:15" x14ac:dyDescent="0.2">
      <c r="A8">
        <v>6</v>
      </c>
      <c r="B8">
        <v>0.157</v>
      </c>
      <c r="C8">
        <v>607.19100000000003</v>
      </c>
      <c r="D8">
        <v>95.216999999999999</v>
      </c>
      <c r="E8">
        <v>100</v>
      </c>
      <c r="F8">
        <v>9268770</v>
      </c>
      <c r="H8">
        <v>6</v>
      </c>
      <c r="I8">
        <v>0.157</v>
      </c>
      <c r="J8">
        <v>18.643000000000001</v>
      </c>
      <c r="K8">
        <v>2.923</v>
      </c>
      <c r="L8">
        <v>7.3109999999999999</v>
      </c>
      <c r="M8">
        <v>284580</v>
      </c>
    </row>
    <row r="9" spans="1:15" x14ac:dyDescent="0.2">
      <c r="A9">
        <v>7</v>
      </c>
      <c r="B9">
        <v>0.15</v>
      </c>
      <c r="C9">
        <v>806.06799999999998</v>
      </c>
      <c r="D9">
        <v>120.789</v>
      </c>
      <c r="E9">
        <v>100</v>
      </c>
      <c r="F9">
        <v>11758116</v>
      </c>
      <c r="H9">
        <v>7</v>
      </c>
      <c r="I9">
        <v>0.15</v>
      </c>
      <c r="J9">
        <v>37.531999999999996</v>
      </c>
      <c r="K9">
        <v>5.6239999999999997</v>
      </c>
      <c r="L9">
        <v>14.718999999999999</v>
      </c>
      <c r="M9">
        <v>547485</v>
      </c>
    </row>
    <row r="10" spans="1:15" x14ac:dyDescent="0.2">
      <c r="A10">
        <v>8</v>
      </c>
      <c r="B10">
        <v>0.152</v>
      </c>
      <c r="C10">
        <v>639.29999999999995</v>
      </c>
      <c r="D10">
        <v>97.402000000000001</v>
      </c>
      <c r="E10">
        <v>100</v>
      </c>
      <c r="F10">
        <v>9481453</v>
      </c>
      <c r="H10">
        <v>8</v>
      </c>
      <c r="I10">
        <v>0.152</v>
      </c>
      <c r="J10">
        <v>25.257999999999999</v>
      </c>
      <c r="K10">
        <v>3.8479999999999999</v>
      </c>
      <c r="L10">
        <v>9.9049999999999994</v>
      </c>
      <c r="M10">
        <v>374595</v>
      </c>
    </row>
    <row r="12" spans="1:15" x14ac:dyDescent="0.2">
      <c r="A12">
        <v>1</v>
      </c>
      <c r="B12">
        <v>0.127</v>
      </c>
      <c r="C12">
        <v>424.911</v>
      </c>
      <c r="D12">
        <v>53.872999999999998</v>
      </c>
      <c r="E12">
        <v>100</v>
      </c>
      <c r="F12">
        <v>5244248</v>
      </c>
      <c r="H12">
        <v>1</v>
      </c>
      <c r="I12">
        <v>0.127</v>
      </c>
      <c r="J12">
        <v>5.8470000000000004</v>
      </c>
      <c r="K12">
        <v>0.74099999999999999</v>
      </c>
      <c r="L12">
        <v>2.2930000000000001</v>
      </c>
      <c r="M12">
        <v>72165</v>
      </c>
    </row>
    <row r="13" spans="1:15" x14ac:dyDescent="0.2">
      <c r="A13">
        <v>2</v>
      </c>
      <c r="B13">
        <v>0.13</v>
      </c>
      <c r="C13">
        <v>367.62700000000001</v>
      </c>
      <c r="D13">
        <v>47.683</v>
      </c>
      <c r="E13">
        <v>100</v>
      </c>
      <c r="F13">
        <v>4641656</v>
      </c>
      <c r="H13">
        <v>2</v>
      </c>
      <c r="I13">
        <v>0.13</v>
      </c>
      <c r="J13">
        <v>2.343</v>
      </c>
      <c r="K13">
        <v>0.30399999999999999</v>
      </c>
      <c r="L13">
        <v>0.91900000000000004</v>
      </c>
      <c r="M13">
        <v>29580</v>
      </c>
    </row>
    <row r="14" spans="1:15" x14ac:dyDescent="0.2">
      <c r="A14">
        <v>3</v>
      </c>
      <c r="B14">
        <v>4.4999999999999998E-2</v>
      </c>
      <c r="C14">
        <v>387.673</v>
      </c>
      <c r="D14">
        <v>17.475000000000001</v>
      </c>
      <c r="E14">
        <v>100</v>
      </c>
      <c r="F14">
        <v>1701109</v>
      </c>
      <c r="H14">
        <v>3</v>
      </c>
      <c r="I14">
        <v>4.4999999999999998E-2</v>
      </c>
      <c r="J14">
        <v>5.8689999999999998</v>
      </c>
      <c r="K14">
        <v>0.26500000000000001</v>
      </c>
      <c r="L14">
        <v>2.302</v>
      </c>
      <c r="M14">
        <v>25755</v>
      </c>
    </row>
    <row r="15" spans="1:15" x14ac:dyDescent="0.2">
      <c r="A15">
        <v>4</v>
      </c>
      <c r="B15">
        <v>0.13600000000000001</v>
      </c>
      <c r="C15">
        <v>214.03299999999999</v>
      </c>
      <c r="D15">
        <v>29.105</v>
      </c>
      <c r="E15">
        <v>100</v>
      </c>
      <c r="F15">
        <v>2833159</v>
      </c>
      <c r="H15">
        <v>4</v>
      </c>
      <c r="I15">
        <v>0.13600000000000001</v>
      </c>
      <c r="J15">
        <v>0</v>
      </c>
      <c r="K15">
        <v>0</v>
      </c>
      <c r="L15">
        <v>0</v>
      </c>
      <c r="M15">
        <v>0</v>
      </c>
    </row>
    <row r="16" spans="1:15" x14ac:dyDescent="0.2">
      <c r="A16">
        <v>5</v>
      </c>
      <c r="B16">
        <v>2E-3</v>
      </c>
      <c r="C16">
        <v>201.584</v>
      </c>
      <c r="D16">
        <v>0.33300000000000002</v>
      </c>
      <c r="E16">
        <v>100</v>
      </c>
      <c r="F16">
        <v>32455</v>
      </c>
      <c r="H16">
        <v>5</v>
      </c>
      <c r="I16">
        <v>2E-3</v>
      </c>
      <c r="J16">
        <v>0</v>
      </c>
      <c r="K16">
        <v>0</v>
      </c>
      <c r="L16">
        <v>0</v>
      </c>
      <c r="M16">
        <v>0</v>
      </c>
    </row>
    <row r="17" spans="1:13" x14ac:dyDescent="0.2">
      <c r="A17">
        <v>6</v>
      </c>
      <c r="B17">
        <v>6.9000000000000006E-2</v>
      </c>
      <c r="C17">
        <v>499.85599999999999</v>
      </c>
      <c r="D17">
        <v>34.615000000000002</v>
      </c>
      <c r="E17">
        <v>100</v>
      </c>
      <c r="F17">
        <v>3369526</v>
      </c>
      <c r="H17">
        <v>6</v>
      </c>
      <c r="I17">
        <v>6.9000000000000006E-2</v>
      </c>
      <c r="J17">
        <v>6.923</v>
      </c>
      <c r="K17">
        <v>0.47899999999999998</v>
      </c>
      <c r="L17">
        <v>2.7149999999999999</v>
      </c>
      <c r="M17">
        <v>46665</v>
      </c>
    </row>
    <row r="18" spans="1:13" x14ac:dyDescent="0.2">
      <c r="A18">
        <v>7</v>
      </c>
      <c r="B18">
        <v>0.04</v>
      </c>
      <c r="C18">
        <v>206.28899999999999</v>
      </c>
      <c r="D18">
        <v>8.3260000000000005</v>
      </c>
      <c r="E18">
        <v>100</v>
      </c>
      <c r="F18">
        <v>810510</v>
      </c>
      <c r="H18">
        <v>7</v>
      </c>
      <c r="I18">
        <v>0.04</v>
      </c>
      <c r="J18">
        <v>0</v>
      </c>
      <c r="K18">
        <v>0</v>
      </c>
      <c r="L18">
        <v>0</v>
      </c>
      <c r="M18">
        <v>0</v>
      </c>
    </row>
    <row r="19" spans="1:13" x14ac:dyDescent="0.2">
      <c r="A19">
        <v>8</v>
      </c>
      <c r="B19">
        <v>0.13200000000000001</v>
      </c>
      <c r="C19">
        <v>488.18299999999999</v>
      </c>
      <c r="D19">
        <v>64.507999999999996</v>
      </c>
      <c r="E19">
        <v>100</v>
      </c>
      <c r="F19">
        <v>6279493</v>
      </c>
      <c r="H19">
        <v>8</v>
      </c>
      <c r="I19">
        <v>0.13200000000000001</v>
      </c>
      <c r="J19">
        <v>9.3770000000000007</v>
      </c>
      <c r="K19">
        <v>1.2390000000000001</v>
      </c>
      <c r="L19">
        <v>3.677</v>
      </c>
      <c r="M19">
        <v>120615</v>
      </c>
    </row>
    <row r="20" spans="1:13" x14ac:dyDescent="0.2">
      <c r="A20">
        <v>9</v>
      </c>
      <c r="B20">
        <v>0.17399999999999999</v>
      </c>
      <c r="C20">
        <v>528.83799999999997</v>
      </c>
      <c r="D20">
        <v>91.79</v>
      </c>
      <c r="E20">
        <v>100</v>
      </c>
      <c r="F20">
        <v>8935248</v>
      </c>
      <c r="H20">
        <v>9</v>
      </c>
      <c r="I20">
        <v>0.17399999999999999</v>
      </c>
      <c r="J20">
        <v>11.077999999999999</v>
      </c>
      <c r="K20">
        <v>1.923</v>
      </c>
      <c r="L20">
        <v>4.3440000000000003</v>
      </c>
      <c r="M20">
        <v>187170</v>
      </c>
    </row>
    <row r="21" spans="1:13" x14ac:dyDescent="0.2">
      <c r="A21">
        <v>10</v>
      </c>
      <c r="B21">
        <v>0.17100000000000001</v>
      </c>
      <c r="C21">
        <v>415.92599999999999</v>
      </c>
      <c r="D21">
        <v>71.269000000000005</v>
      </c>
      <c r="E21">
        <v>100</v>
      </c>
      <c r="F21">
        <v>6937643</v>
      </c>
      <c r="H21">
        <v>10</v>
      </c>
      <c r="I21">
        <v>0.17100000000000001</v>
      </c>
      <c r="J21">
        <v>11.787000000000001</v>
      </c>
      <c r="K21">
        <v>2.02</v>
      </c>
      <c r="L21">
        <v>4.6219999999999999</v>
      </c>
      <c r="M21">
        <v>196605</v>
      </c>
    </row>
    <row r="22" spans="1:13" x14ac:dyDescent="0.2">
      <c r="A22">
        <v>11</v>
      </c>
      <c r="B22">
        <v>0.16500000000000001</v>
      </c>
      <c r="C22">
        <v>345.48899999999998</v>
      </c>
      <c r="D22">
        <v>56.975000000000001</v>
      </c>
      <c r="E22">
        <v>100</v>
      </c>
      <c r="F22">
        <v>5546129</v>
      </c>
      <c r="H22">
        <v>11</v>
      </c>
      <c r="I22">
        <v>0.16500000000000001</v>
      </c>
      <c r="J22">
        <v>7.7359999999999998</v>
      </c>
      <c r="K22">
        <v>1.276</v>
      </c>
      <c r="L22">
        <v>3.0339999999999998</v>
      </c>
      <c r="M22">
        <v>124185</v>
      </c>
    </row>
    <row r="24" spans="1:13" x14ac:dyDescent="0.2">
      <c r="A24">
        <v>1</v>
      </c>
      <c r="B24">
        <v>0.19900000000000001</v>
      </c>
      <c r="C24">
        <v>228.124</v>
      </c>
      <c r="D24">
        <v>45.433</v>
      </c>
      <c r="E24">
        <v>100</v>
      </c>
      <c r="F24">
        <v>4422645</v>
      </c>
      <c r="H24">
        <v>1</v>
      </c>
      <c r="I24">
        <v>0.19900000000000001</v>
      </c>
      <c r="J24">
        <v>1</v>
      </c>
      <c r="K24">
        <v>0.19900000000000001</v>
      </c>
      <c r="L24">
        <v>0.39200000000000002</v>
      </c>
      <c r="M24">
        <v>19380</v>
      </c>
    </row>
    <row r="25" spans="1:13" x14ac:dyDescent="0.2">
      <c r="A25">
        <v>2</v>
      </c>
      <c r="B25">
        <v>0.152</v>
      </c>
      <c r="C25">
        <v>598.05200000000002</v>
      </c>
      <c r="D25">
        <v>90.606999999999999</v>
      </c>
      <c r="E25">
        <v>100</v>
      </c>
      <c r="F25">
        <v>8820077</v>
      </c>
      <c r="H25">
        <v>2</v>
      </c>
      <c r="I25">
        <v>0.152</v>
      </c>
      <c r="J25">
        <v>15.561</v>
      </c>
      <c r="K25">
        <v>2.3580000000000001</v>
      </c>
      <c r="L25">
        <v>6.1029999999999998</v>
      </c>
      <c r="M25">
        <v>229500</v>
      </c>
    </row>
    <row r="26" spans="1:13" x14ac:dyDescent="0.2">
      <c r="A26">
        <v>3</v>
      </c>
      <c r="B26">
        <v>0.10100000000000001</v>
      </c>
      <c r="C26">
        <v>199.40100000000001</v>
      </c>
      <c r="D26">
        <v>20.225999999999999</v>
      </c>
      <c r="E26">
        <v>100</v>
      </c>
      <c r="F26">
        <v>1968881</v>
      </c>
      <c r="H26">
        <v>3</v>
      </c>
      <c r="I26">
        <v>0.10100000000000001</v>
      </c>
      <c r="J26">
        <v>0.20699999999999999</v>
      </c>
      <c r="K26">
        <v>2.1000000000000001E-2</v>
      </c>
      <c r="L26">
        <v>8.1000000000000003E-2</v>
      </c>
      <c r="M26">
        <v>2040</v>
      </c>
    </row>
    <row r="27" spans="1:13" x14ac:dyDescent="0.2">
      <c r="A27">
        <v>4</v>
      </c>
      <c r="B27">
        <v>8.1000000000000003E-2</v>
      </c>
      <c r="C27">
        <v>274.29599999999999</v>
      </c>
      <c r="D27">
        <v>22.167999999999999</v>
      </c>
      <c r="E27">
        <v>100</v>
      </c>
      <c r="F27">
        <v>2157885</v>
      </c>
      <c r="H27">
        <v>4</v>
      </c>
      <c r="I27">
        <v>8.1000000000000003E-2</v>
      </c>
      <c r="J27">
        <v>0.13</v>
      </c>
      <c r="K27">
        <v>0.01</v>
      </c>
      <c r="L27">
        <v>5.0999999999999997E-2</v>
      </c>
      <c r="M27">
        <v>1020</v>
      </c>
    </row>
    <row r="28" spans="1:13" x14ac:dyDescent="0.2">
      <c r="A28">
        <v>5</v>
      </c>
      <c r="B28">
        <v>6.7000000000000004E-2</v>
      </c>
      <c r="C28">
        <v>264.36099999999999</v>
      </c>
      <c r="D28">
        <v>17.614000000000001</v>
      </c>
      <c r="E28">
        <v>100</v>
      </c>
      <c r="F28">
        <v>1714648</v>
      </c>
      <c r="H28">
        <v>5</v>
      </c>
      <c r="I28">
        <v>6.7000000000000004E-2</v>
      </c>
      <c r="J28">
        <v>3.9E-2</v>
      </c>
      <c r="K28">
        <v>3.0000000000000001E-3</v>
      </c>
      <c r="L28">
        <v>1.4999999999999999E-2</v>
      </c>
      <c r="M28">
        <v>255</v>
      </c>
    </row>
    <row r="29" spans="1:13" x14ac:dyDescent="0.2">
      <c r="A29">
        <v>6</v>
      </c>
      <c r="B29">
        <v>0.1</v>
      </c>
      <c r="C29">
        <v>203.374</v>
      </c>
      <c r="D29">
        <v>20.395</v>
      </c>
      <c r="E29">
        <v>100</v>
      </c>
      <c r="F29">
        <v>1985334</v>
      </c>
      <c r="H29">
        <v>6</v>
      </c>
      <c r="I29">
        <v>0.1</v>
      </c>
      <c r="J29">
        <v>0</v>
      </c>
      <c r="K29">
        <v>0</v>
      </c>
      <c r="L29">
        <v>0</v>
      </c>
      <c r="M29">
        <v>0</v>
      </c>
    </row>
    <row r="30" spans="1:13" x14ac:dyDescent="0.2">
      <c r="A30">
        <v>7</v>
      </c>
      <c r="B30">
        <v>0.14499999999999999</v>
      </c>
      <c r="C30">
        <v>775.70399999999995</v>
      </c>
      <c r="D30">
        <v>112.20699999999999</v>
      </c>
      <c r="E30">
        <v>100</v>
      </c>
      <c r="F30">
        <v>10922681</v>
      </c>
      <c r="H30">
        <v>7</v>
      </c>
      <c r="I30">
        <v>0.14499999999999999</v>
      </c>
      <c r="J30">
        <v>36.237000000000002</v>
      </c>
      <c r="K30">
        <v>5.242</v>
      </c>
      <c r="L30">
        <v>14.211</v>
      </c>
      <c r="M30">
        <v>510255</v>
      </c>
    </row>
    <row r="31" spans="1:13" x14ac:dyDescent="0.2">
      <c r="A31">
        <v>8</v>
      </c>
      <c r="B31">
        <v>0.156</v>
      </c>
      <c r="C31">
        <v>422.92899999999997</v>
      </c>
      <c r="D31">
        <v>66.061000000000007</v>
      </c>
      <c r="E31">
        <v>100</v>
      </c>
      <c r="F31">
        <v>6430629</v>
      </c>
      <c r="H31">
        <v>8</v>
      </c>
      <c r="I31">
        <v>0.156</v>
      </c>
      <c r="J31">
        <v>9.7940000000000005</v>
      </c>
      <c r="K31">
        <v>1.53</v>
      </c>
      <c r="L31">
        <v>3.8410000000000002</v>
      </c>
      <c r="M31">
        <v>148920</v>
      </c>
    </row>
    <row r="33" spans="1:13" x14ac:dyDescent="0.2">
      <c r="A33">
        <v>1</v>
      </c>
      <c r="B33">
        <v>5.1999999999999998E-2</v>
      </c>
      <c r="C33">
        <v>239.00700000000001</v>
      </c>
      <c r="D33">
        <v>12.407</v>
      </c>
      <c r="E33">
        <v>100</v>
      </c>
      <c r="F33">
        <v>1207704</v>
      </c>
      <c r="H33">
        <v>1</v>
      </c>
      <c r="I33">
        <v>5.1999999999999998E-2</v>
      </c>
      <c r="J33">
        <v>2.4220000000000002</v>
      </c>
      <c r="K33">
        <v>0.126</v>
      </c>
      <c r="L33">
        <v>0.95</v>
      </c>
      <c r="M33">
        <v>12240</v>
      </c>
    </row>
    <row r="34" spans="1:13" x14ac:dyDescent="0.2">
      <c r="A34">
        <v>2</v>
      </c>
      <c r="B34">
        <v>3.5000000000000003E-2</v>
      </c>
      <c r="C34">
        <v>328.64299999999997</v>
      </c>
      <c r="D34">
        <v>11.6</v>
      </c>
      <c r="E34">
        <v>100</v>
      </c>
      <c r="F34">
        <v>1129216</v>
      </c>
      <c r="H34">
        <v>2</v>
      </c>
      <c r="I34">
        <v>3.5000000000000003E-2</v>
      </c>
      <c r="J34">
        <v>2.226</v>
      </c>
      <c r="K34">
        <v>7.9000000000000001E-2</v>
      </c>
      <c r="L34">
        <v>0.873</v>
      </c>
      <c r="M34">
        <v>7650</v>
      </c>
    </row>
    <row r="35" spans="1:13" x14ac:dyDescent="0.2">
      <c r="A35">
        <v>3</v>
      </c>
      <c r="B35">
        <v>5.8000000000000003E-2</v>
      </c>
      <c r="C35">
        <v>405.28800000000001</v>
      </c>
      <c r="D35">
        <v>23.686</v>
      </c>
      <c r="E35">
        <v>100</v>
      </c>
      <c r="F35">
        <v>2305682</v>
      </c>
      <c r="H35">
        <v>3</v>
      </c>
      <c r="I35">
        <v>5.8000000000000003E-2</v>
      </c>
      <c r="J35">
        <v>3.6309999999999998</v>
      </c>
      <c r="K35">
        <v>0.21199999999999999</v>
      </c>
      <c r="L35">
        <v>1.4239999999999999</v>
      </c>
      <c r="M35">
        <v>20655</v>
      </c>
    </row>
    <row r="36" spans="1:13" x14ac:dyDescent="0.2">
      <c r="A36">
        <v>4</v>
      </c>
      <c r="B36">
        <v>5.0999999999999997E-2</v>
      </c>
      <c r="C36">
        <v>213.114</v>
      </c>
      <c r="D36">
        <v>10.83</v>
      </c>
      <c r="E36">
        <v>100</v>
      </c>
      <c r="F36">
        <v>1054275</v>
      </c>
      <c r="H36">
        <v>4</v>
      </c>
      <c r="I36">
        <v>5.0999999999999997E-2</v>
      </c>
      <c r="J36">
        <v>0.82499999999999996</v>
      </c>
      <c r="K36">
        <v>4.2000000000000003E-2</v>
      </c>
      <c r="L36">
        <v>0.32300000000000001</v>
      </c>
      <c r="M36">
        <v>4080</v>
      </c>
    </row>
    <row r="37" spans="1:13" x14ac:dyDescent="0.2">
      <c r="A37">
        <v>5</v>
      </c>
      <c r="B37">
        <v>0.126</v>
      </c>
      <c r="C37">
        <v>1076.742</v>
      </c>
      <c r="D37">
        <v>136.197</v>
      </c>
      <c r="E37">
        <v>100</v>
      </c>
      <c r="F37">
        <v>13257928</v>
      </c>
      <c r="H37">
        <v>5</v>
      </c>
      <c r="I37">
        <v>0.126</v>
      </c>
      <c r="J37">
        <v>67.989999999999995</v>
      </c>
      <c r="K37">
        <v>8.6</v>
      </c>
      <c r="L37">
        <v>26.663</v>
      </c>
      <c r="M37">
        <v>837165</v>
      </c>
    </row>
    <row r="38" spans="1:13" x14ac:dyDescent="0.2">
      <c r="A38">
        <v>6</v>
      </c>
      <c r="B38">
        <v>8.3000000000000004E-2</v>
      </c>
      <c r="C38">
        <v>636.92200000000003</v>
      </c>
      <c r="D38">
        <v>52.847999999999999</v>
      </c>
      <c r="E38">
        <v>100</v>
      </c>
      <c r="F38">
        <v>5144420</v>
      </c>
      <c r="H38">
        <v>6</v>
      </c>
      <c r="I38">
        <v>8.3000000000000004E-2</v>
      </c>
      <c r="J38">
        <v>18.311</v>
      </c>
      <c r="K38">
        <v>1.5189999999999999</v>
      </c>
      <c r="L38">
        <v>7.181</v>
      </c>
      <c r="M38">
        <v>147900</v>
      </c>
    </row>
    <row r="39" spans="1:13" x14ac:dyDescent="0.2">
      <c r="A39">
        <v>7</v>
      </c>
      <c r="B39">
        <v>5.5E-2</v>
      </c>
      <c r="C39">
        <v>698.93100000000004</v>
      </c>
      <c r="D39">
        <v>38.743000000000002</v>
      </c>
      <c r="E39">
        <v>100</v>
      </c>
      <c r="F39">
        <v>3771434</v>
      </c>
      <c r="H39">
        <v>7</v>
      </c>
      <c r="I39">
        <v>5.5E-2</v>
      </c>
      <c r="J39">
        <v>25.661000000000001</v>
      </c>
      <c r="K39">
        <v>1.4219999999999999</v>
      </c>
      <c r="L39">
        <v>10.063000000000001</v>
      </c>
      <c r="M39">
        <v>138465</v>
      </c>
    </row>
    <row r="40" spans="1:13" x14ac:dyDescent="0.2">
      <c r="A40">
        <v>8</v>
      </c>
      <c r="B40">
        <v>0.125</v>
      </c>
      <c r="C40">
        <v>359.214</v>
      </c>
      <c r="D40">
        <v>44.817</v>
      </c>
      <c r="E40">
        <v>100</v>
      </c>
      <c r="F40">
        <v>4362651</v>
      </c>
      <c r="H40">
        <v>8</v>
      </c>
      <c r="I40">
        <v>0.125</v>
      </c>
      <c r="J40">
        <v>2.0579999999999998</v>
      </c>
      <c r="K40">
        <v>0.25700000000000001</v>
      </c>
      <c r="L40">
        <v>0.80700000000000005</v>
      </c>
      <c r="M40">
        <v>24990</v>
      </c>
    </row>
    <row r="41" spans="1:13" x14ac:dyDescent="0.2">
      <c r="A41">
        <v>9</v>
      </c>
      <c r="B41">
        <v>0.13300000000000001</v>
      </c>
      <c r="C41">
        <v>406.47699999999998</v>
      </c>
      <c r="D41">
        <v>54.058</v>
      </c>
      <c r="E41">
        <v>100</v>
      </c>
      <c r="F41">
        <v>5262246</v>
      </c>
      <c r="H41">
        <v>9</v>
      </c>
      <c r="I41">
        <v>0.13300000000000001</v>
      </c>
      <c r="J41">
        <v>4.57</v>
      </c>
      <c r="K41">
        <v>0.60799999999999998</v>
      </c>
      <c r="L41">
        <v>1.792</v>
      </c>
      <c r="M41">
        <v>59160</v>
      </c>
    </row>
    <row r="42" spans="1:13" x14ac:dyDescent="0.2">
      <c r="A42">
        <v>10</v>
      </c>
      <c r="B42">
        <v>0.14899999999999999</v>
      </c>
      <c r="C42">
        <v>395.38499999999999</v>
      </c>
      <c r="D42">
        <v>58.997</v>
      </c>
      <c r="E42">
        <v>100</v>
      </c>
      <c r="F42">
        <v>5742969</v>
      </c>
      <c r="H42">
        <v>10</v>
      </c>
      <c r="I42">
        <v>0.14899999999999999</v>
      </c>
      <c r="J42">
        <v>3.3879999999999999</v>
      </c>
      <c r="K42">
        <v>0.50600000000000001</v>
      </c>
      <c r="L42">
        <v>1.329</v>
      </c>
      <c r="M42">
        <v>49215</v>
      </c>
    </row>
    <row r="43" spans="1:13" x14ac:dyDescent="0.2">
      <c r="A43">
        <v>11</v>
      </c>
      <c r="B43">
        <v>0.112</v>
      </c>
      <c r="C43">
        <v>413.435</v>
      </c>
      <c r="D43">
        <v>46.179000000000002</v>
      </c>
      <c r="E43">
        <v>100</v>
      </c>
      <c r="F43">
        <v>4495280</v>
      </c>
      <c r="H43">
        <v>11</v>
      </c>
      <c r="I43">
        <v>0.112</v>
      </c>
      <c r="J43">
        <v>3.0960000000000001</v>
      </c>
      <c r="K43">
        <v>0.34599999999999997</v>
      </c>
      <c r="L43">
        <v>1.214</v>
      </c>
      <c r="M43">
        <v>33660</v>
      </c>
    </row>
    <row r="45" spans="1:13" x14ac:dyDescent="0.2">
      <c r="A45">
        <v>1</v>
      </c>
      <c r="B45">
        <v>0.114</v>
      </c>
      <c r="C45">
        <v>262.54700000000003</v>
      </c>
      <c r="D45">
        <v>30.015999999999998</v>
      </c>
      <c r="E45">
        <v>100</v>
      </c>
      <c r="F45">
        <v>2921886</v>
      </c>
      <c r="H45">
        <v>1</v>
      </c>
      <c r="I45">
        <v>0.114</v>
      </c>
      <c r="J45">
        <v>1.1459999999999999</v>
      </c>
      <c r="K45">
        <v>0.13100000000000001</v>
      </c>
      <c r="L45">
        <v>0.44900000000000001</v>
      </c>
      <c r="M45">
        <v>12750</v>
      </c>
    </row>
    <row r="46" spans="1:13" x14ac:dyDescent="0.2">
      <c r="A46">
        <v>2</v>
      </c>
      <c r="B46">
        <v>0.124</v>
      </c>
      <c r="C46">
        <v>187.02600000000001</v>
      </c>
      <c r="D46">
        <v>23.109000000000002</v>
      </c>
      <c r="E46">
        <v>100</v>
      </c>
      <c r="F46">
        <v>2249549</v>
      </c>
      <c r="H46">
        <v>2</v>
      </c>
      <c r="I46">
        <v>0.124</v>
      </c>
      <c r="J46">
        <v>0</v>
      </c>
      <c r="K46">
        <v>0</v>
      </c>
      <c r="L46">
        <v>0</v>
      </c>
      <c r="M46">
        <v>0</v>
      </c>
    </row>
    <row r="47" spans="1:13" x14ac:dyDescent="0.2">
      <c r="A47">
        <v>3</v>
      </c>
      <c r="B47">
        <v>0.129</v>
      </c>
      <c r="C47">
        <v>204.029</v>
      </c>
      <c r="D47">
        <v>26.233000000000001</v>
      </c>
      <c r="E47">
        <v>100</v>
      </c>
      <c r="F47">
        <v>2553627</v>
      </c>
      <c r="H47">
        <v>3</v>
      </c>
      <c r="I47">
        <v>0.129</v>
      </c>
      <c r="J47">
        <v>0.14299999999999999</v>
      </c>
      <c r="K47">
        <v>1.7999999999999999E-2</v>
      </c>
      <c r="L47">
        <v>5.6000000000000001E-2</v>
      </c>
      <c r="M47">
        <v>1785</v>
      </c>
    </row>
    <row r="48" spans="1:13" x14ac:dyDescent="0.2">
      <c r="A48">
        <v>4</v>
      </c>
      <c r="B48">
        <v>0.13100000000000001</v>
      </c>
      <c r="C48">
        <v>405.89699999999999</v>
      </c>
      <c r="D48">
        <v>53.134999999999998</v>
      </c>
      <c r="E48">
        <v>100</v>
      </c>
      <c r="F48">
        <v>5172347</v>
      </c>
      <c r="H48">
        <v>4</v>
      </c>
      <c r="I48">
        <v>0.13100000000000001</v>
      </c>
      <c r="J48">
        <v>3.5419999999999998</v>
      </c>
      <c r="K48">
        <v>0.46400000000000002</v>
      </c>
      <c r="L48">
        <v>1.389</v>
      </c>
      <c r="M48">
        <v>45135</v>
      </c>
    </row>
    <row r="49" spans="1:13" x14ac:dyDescent="0.2">
      <c r="A49">
        <v>5</v>
      </c>
      <c r="B49">
        <v>0.11799999999999999</v>
      </c>
      <c r="C49">
        <v>236.41499999999999</v>
      </c>
      <c r="D49">
        <v>27.93</v>
      </c>
      <c r="E49">
        <v>100</v>
      </c>
      <c r="F49">
        <v>2718770</v>
      </c>
      <c r="H49">
        <v>5</v>
      </c>
      <c r="I49">
        <v>0.11799999999999999</v>
      </c>
      <c r="J49">
        <v>0.222</v>
      </c>
      <c r="K49">
        <v>2.5999999999999999E-2</v>
      </c>
      <c r="L49">
        <v>8.6999999999999994E-2</v>
      </c>
      <c r="M49">
        <v>2550</v>
      </c>
    </row>
    <row r="50" spans="1:13" x14ac:dyDescent="0.2">
      <c r="A50">
        <v>6</v>
      </c>
      <c r="B50">
        <v>0.13</v>
      </c>
      <c r="C50">
        <v>211.31899999999999</v>
      </c>
      <c r="D50">
        <v>27.556999999999999</v>
      </c>
      <c r="E50">
        <v>100</v>
      </c>
      <c r="F50">
        <v>2682481</v>
      </c>
      <c r="H50">
        <v>6</v>
      </c>
      <c r="I50">
        <v>0.13</v>
      </c>
      <c r="J50">
        <v>0.121</v>
      </c>
      <c r="K50">
        <v>1.6E-2</v>
      </c>
      <c r="L50">
        <v>4.7E-2</v>
      </c>
      <c r="M50">
        <v>1530</v>
      </c>
    </row>
    <row r="51" spans="1:13" x14ac:dyDescent="0.2">
      <c r="A51">
        <v>7</v>
      </c>
      <c r="B51">
        <v>0.13</v>
      </c>
      <c r="C51">
        <v>236.95699999999999</v>
      </c>
      <c r="D51">
        <v>30.744</v>
      </c>
      <c r="E51">
        <v>100</v>
      </c>
      <c r="F51">
        <v>2992769</v>
      </c>
      <c r="H51">
        <v>7</v>
      </c>
      <c r="I51">
        <v>0.13</v>
      </c>
      <c r="J51">
        <v>0.20200000000000001</v>
      </c>
      <c r="K51">
        <v>2.5999999999999999E-2</v>
      </c>
      <c r="L51">
        <v>7.9000000000000001E-2</v>
      </c>
      <c r="M51">
        <v>2550</v>
      </c>
    </row>
    <row r="52" spans="1:13" x14ac:dyDescent="0.2">
      <c r="A52">
        <v>8</v>
      </c>
      <c r="B52">
        <v>9.7000000000000003E-2</v>
      </c>
      <c r="C52">
        <v>251.29599999999999</v>
      </c>
      <c r="D52">
        <v>24.472999999999999</v>
      </c>
      <c r="E52">
        <v>100</v>
      </c>
      <c r="F52">
        <v>2382288</v>
      </c>
      <c r="H52">
        <v>8</v>
      </c>
      <c r="I52">
        <v>9.7000000000000003E-2</v>
      </c>
      <c r="J52">
        <v>5.3999999999999999E-2</v>
      </c>
      <c r="K52">
        <v>5.0000000000000001E-3</v>
      </c>
      <c r="L52">
        <v>2.1000000000000001E-2</v>
      </c>
      <c r="M52">
        <v>510</v>
      </c>
    </row>
    <row r="53" spans="1:13" x14ac:dyDescent="0.2">
      <c r="A53">
        <v>9</v>
      </c>
      <c r="B53">
        <v>9.1999999999999998E-2</v>
      </c>
      <c r="C53">
        <v>257.84300000000002</v>
      </c>
      <c r="D53">
        <v>23.762</v>
      </c>
      <c r="E53">
        <v>100</v>
      </c>
      <c r="F53">
        <v>2313107</v>
      </c>
      <c r="H53">
        <v>9</v>
      </c>
      <c r="I53">
        <v>9.1999999999999998E-2</v>
      </c>
      <c r="J53">
        <v>0.96599999999999997</v>
      </c>
      <c r="K53">
        <v>8.8999999999999996E-2</v>
      </c>
      <c r="L53">
        <v>0.379</v>
      </c>
      <c r="M53">
        <v>8670</v>
      </c>
    </row>
    <row r="54" spans="1:13" x14ac:dyDescent="0.2">
      <c r="A54">
        <v>10</v>
      </c>
      <c r="B54">
        <v>4.3999999999999997E-2</v>
      </c>
      <c r="C54">
        <v>264.49599999999998</v>
      </c>
      <c r="D54">
        <v>11.553000000000001</v>
      </c>
      <c r="E54">
        <v>100</v>
      </c>
      <c r="F54">
        <v>1124637</v>
      </c>
      <c r="H54">
        <v>10</v>
      </c>
      <c r="I54">
        <v>4.3999999999999997E-2</v>
      </c>
      <c r="J54">
        <v>0.06</v>
      </c>
      <c r="K54">
        <v>3.0000000000000001E-3</v>
      </c>
      <c r="L54">
        <v>2.4E-2</v>
      </c>
      <c r="M54">
        <v>255</v>
      </c>
    </row>
    <row r="55" spans="1:13" x14ac:dyDescent="0.2">
      <c r="A55">
        <v>11</v>
      </c>
      <c r="B55">
        <v>3.5999999999999997E-2</v>
      </c>
      <c r="C55">
        <v>268.887</v>
      </c>
      <c r="D55">
        <v>9.6259999999999994</v>
      </c>
      <c r="E55">
        <v>100</v>
      </c>
      <c r="F55">
        <v>937070</v>
      </c>
      <c r="H55">
        <v>11</v>
      </c>
      <c r="I55">
        <v>3.5999999999999997E-2</v>
      </c>
      <c r="J55">
        <v>3.2930000000000001</v>
      </c>
      <c r="K55">
        <v>0.11799999999999999</v>
      </c>
      <c r="L55">
        <v>1.2909999999999999</v>
      </c>
      <c r="M55">
        <v>11475</v>
      </c>
    </row>
    <row r="57" spans="1:13" x14ac:dyDescent="0.2">
      <c r="A57">
        <v>1</v>
      </c>
      <c r="B57">
        <v>0.13400000000000001</v>
      </c>
      <c r="C57">
        <v>508.67399999999998</v>
      </c>
      <c r="D57">
        <v>68.218999999999994</v>
      </c>
      <c r="E57">
        <v>100</v>
      </c>
      <c r="F57">
        <v>6640744</v>
      </c>
      <c r="H57">
        <v>1</v>
      </c>
      <c r="I57">
        <v>0.13400000000000001</v>
      </c>
      <c r="J57">
        <v>12.188000000000001</v>
      </c>
      <c r="K57">
        <v>1.635</v>
      </c>
      <c r="L57">
        <v>4.78</v>
      </c>
      <c r="M57">
        <v>159120</v>
      </c>
    </row>
    <row r="58" spans="1:13" x14ac:dyDescent="0.2">
      <c r="A58">
        <v>2</v>
      </c>
      <c r="B58">
        <v>0.13700000000000001</v>
      </c>
      <c r="C58">
        <v>595.88400000000001</v>
      </c>
      <c r="D58">
        <v>81.567999999999998</v>
      </c>
      <c r="E58">
        <v>100</v>
      </c>
      <c r="F58">
        <v>7940160</v>
      </c>
      <c r="H58">
        <v>2</v>
      </c>
      <c r="I58">
        <v>0.13700000000000001</v>
      </c>
      <c r="J58">
        <v>15.654</v>
      </c>
      <c r="K58">
        <v>2.1429999999999998</v>
      </c>
      <c r="L58">
        <v>6.1390000000000002</v>
      </c>
      <c r="M58">
        <v>208590</v>
      </c>
    </row>
    <row r="59" spans="1:13" x14ac:dyDescent="0.2">
      <c r="A59">
        <v>3</v>
      </c>
      <c r="B59">
        <v>0.121</v>
      </c>
      <c r="C59">
        <v>379.12700000000001</v>
      </c>
      <c r="D59">
        <v>45.712000000000003</v>
      </c>
      <c r="E59">
        <v>100</v>
      </c>
      <c r="F59">
        <v>4449815</v>
      </c>
      <c r="H59">
        <v>3</v>
      </c>
      <c r="I59">
        <v>0.121</v>
      </c>
      <c r="J59">
        <v>2.4550000000000001</v>
      </c>
      <c r="K59">
        <v>0.29599999999999999</v>
      </c>
      <c r="L59">
        <v>0.96299999999999997</v>
      </c>
      <c r="M59">
        <v>28815</v>
      </c>
    </row>
    <row r="60" spans="1:13" x14ac:dyDescent="0.2">
      <c r="A60">
        <v>4</v>
      </c>
      <c r="B60">
        <v>0.14000000000000001</v>
      </c>
      <c r="C60">
        <v>615.60799999999995</v>
      </c>
      <c r="D60">
        <v>86.480999999999995</v>
      </c>
      <c r="E60">
        <v>100</v>
      </c>
      <c r="F60">
        <v>8418433</v>
      </c>
      <c r="H60">
        <v>4</v>
      </c>
      <c r="I60">
        <v>0.14000000000000001</v>
      </c>
      <c r="J60">
        <v>18.088000000000001</v>
      </c>
      <c r="K60">
        <v>2.5409999999999999</v>
      </c>
      <c r="L60">
        <v>7.093</v>
      </c>
      <c r="M60">
        <v>247350</v>
      </c>
    </row>
    <row r="61" spans="1:13" x14ac:dyDescent="0.2">
      <c r="A61">
        <v>5</v>
      </c>
      <c r="B61">
        <v>0.106</v>
      </c>
      <c r="C61">
        <v>458.387</v>
      </c>
      <c r="D61">
        <v>48.615000000000002</v>
      </c>
      <c r="E61">
        <v>100</v>
      </c>
      <c r="F61">
        <v>4732384</v>
      </c>
      <c r="H61">
        <v>5</v>
      </c>
      <c r="I61">
        <v>0.106</v>
      </c>
      <c r="J61">
        <v>6.2489999999999997</v>
      </c>
      <c r="K61">
        <v>0.66300000000000003</v>
      </c>
      <c r="L61">
        <v>2.4510000000000001</v>
      </c>
      <c r="M61">
        <v>64515</v>
      </c>
    </row>
    <row r="62" spans="1:13" x14ac:dyDescent="0.2">
      <c r="A62">
        <v>6</v>
      </c>
      <c r="B62">
        <v>6.5000000000000002E-2</v>
      </c>
      <c r="C62">
        <v>223.57300000000001</v>
      </c>
      <c r="D62">
        <v>14.593</v>
      </c>
      <c r="E62">
        <v>100</v>
      </c>
      <c r="F62">
        <v>1420580</v>
      </c>
      <c r="H62">
        <v>6</v>
      </c>
      <c r="I62">
        <v>6.5000000000000002E-2</v>
      </c>
      <c r="J62">
        <v>0</v>
      </c>
      <c r="K62">
        <v>0</v>
      </c>
      <c r="L62">
        <v>0</v>
      </c>
      <c r="M62">
        <v>0</v>
      </c>
    </row>
    <row r="63" spans="1:13" x14ac:dyDescent="0.2">
      <c r="A63">
        <v>7</v>
      </c>
      <c r="B63">
        <v>0.121</v>
      </c>
      <c r="C63">
        <v>220.102</v>
      </c>
      <c r="D63">
        <v>26.529</v>
      </c>
      <c r="E63">
        <v>100</v>
      </c>
      <c r="F63">
        <v>2582452</v>
      </c>
      <c r="H63">
        <v>7</v>
      </c>
      <c r="I63">
        <v>0.121</v>
      </c>
      <c r="J63">
        <v>2.1999999999999999E-2</v>
      </c>
      <c r="K63">
        <v>3.0000000000000001E-3</v>
      </c>
      <c r="L63">
        <v>8.9999999999999993E-3</v>
      </c>
      <c r="M63">
        <v>255</v>
      </c>
    </row>
    <row r="64" spans="1:13" x14ac:dyDescent="0.2">
      <c r="A64">
        <v>8</v>
      </c>
      <c r="B64">
        <v>0.11600000000000001</v>
      </c>
      <c r="C64">
        <v>271.74400000000003</v>
      </c>
      <c r="D64">
        <v>31.643000000000001</v>
      </c>
      <c r="E64">
        <v>100</v>
      </c>
      <c r="F64">
        <v>3080221</v>
      </c>
      <c r="H64">
        <v>8</v>
      </c>
      <c r="I64">
        <v>0.11600000000000001</v>
      </c>
      <c r="J64">
        <v>1.4850000000000001</v>
      </c>
      <c r="K64">
        <v>0.17299999999999999</v>
      </c>
      <c r="L64">
        <v>0.58199999999999996</v>
      </c>
      <c r="M64">
        <v>16830</v>
      </c>
    </row>
    <row r="65" spans="1:13" x14ac:dyDescent="0.2">
      <c r="A65">
        <v>9</v>
      </c>
      <c r="B65">
        <v>3.7999999999999999E-2</v>
      </c>
      <c r="C65">
        <v>225.16499999999999</v>
      </c>
      <c r="D65">
        <v>8.5719999999999992</v>
      </c>
      <c r="E65">
        <v>100</v>
      </c>
      <c r="F65">
        <v>834460</v>
      </c>
      <c r="H65">
        <v>9</v>
      </c>
      <c r="I65">
        <v>3.7999999999999999E-2</v>
      </c>
      <c r="J65">
        <v>0.20599999999999999</v>
      </c>
      <c r="K65">
        <v>8.0000000000000002E-3</v>
      </c>
      <c r="L65">
        <v>8.1000000000000003E-2</v>
      </c>
      <c r="M65">
        <v>765</v>
      </c>
    </row>
    <row r="67" spans="1:13" x14ac:dyDescent="0.2">
      <c r="A67">
        <v>1</v>
      </c>
      <c r="B67">
        <v>0.13200000000000001</v>
      </c>
      <c r="C67">
        <v>200.334</v>
      </c>
      <c r="D67">
        <v>26.454000000000001</v>
      </c>
      <c r="E67">
        <v>100</v>
      </c>
      <c r="F67">
        <v>2575091</v>
      </c>
      <c r="H67">
        <v>1</v>
      </c>
      <c r="I67">
        <v>0.13200000000000001</v>
      </c>
      <c r="J67">
        <v>200.334</v>
      </c>
      <c r="K67">
        <v>26.454000000000001</v>
      </c>
      <c r="L67">
        <v>0.27200000000000002</v>
      </c>
      <c r="M67">
        <v>2575091</v>
      </c>
    </row>
    <row r="68" spans="1:13" x14ac:dyDescent="0.2">
      <c r="A68">
        <v>2</v>
      </c>
      <c r="B68">
        <v>6.0999999999999999E-2</v>
      </c>
      <c r="C68">
        <v>170.03100000000001</v>
      </c>
      <c r="D68">
        <v>10.327999999999999</v>
      </c>
      <c r="E68">
        <v>100</v>
      </c>
      <c r="F68">
        <v>1005393</v>
      </c>
      <c r="H68">
        <v>2</v>
      </c>
      <c r="I68">
        <v>6.0999999999999999E-2</v>
      </c>
      <c r="J68">
        <v>170.03100000000001</v>
      </c>
      <c r="K68">
        <v>10.327999999999999</v>
      </c>
      <c r="L68">
        <v>1.7000000000000001E-2</v>
      </c>
      <c r="M68">
        <v>1005393</v>
      </c>
    </row>
    <row r="69" spans="1:13" x14ac:dyDescent="0.2">
      <c r="A69">
        <v>3</v>
      </c>
      <c r="B69">
        <v>6.5000000000000002E-2</v>
      </c>
      <c r="C69">
        <v>450.33600000000001</v>
      </c>
      <c r="D69">
        <v>29.242000000000001</v>
      </c>
      <c r="E69">
        <v>100</v>
      </c>
      <c r="F69">
        <v>2846575</v>
      </c>
      <c r="H69">
        <v>3</v>
      </c>
      <c r="I69">
        <v>6.5000000000000002E-2</v>
      </c>
      <c r="J69">
        <v>450.33600000000001</v>
      </c>
      <c r="K69">
        <v>29.242000000000001</v>
      </c>
      <c r="L69">
        <v>1.677</v>
      </c>
      <c r="M69">
        <v>2846575</v>
      </c>
    </row>
    <row r="70" spans="1:13" x14ac:dyDescent="0.2">
      <c r="A70">
        <v>4</v>
      </c>
      <c r="B70">
        <v>6.8000000000000005E-2</v>
      </c>
      <c r="C70">
        <v>218.22900000000001</v>
      </c>
      <c r="D70">
        <v>14.744999999999999</v>
      </c>
      <c r="E70">
        <v>100</v>
      </c>
      <c r="F70">
        <v>1435295</v>
      </c>
      <c r="H70">
        <v>4</v>
      </c>
      <c r="I70">
        <v>6.8000000000000005E-2</v>
      </c>
      <c r="J70">
        <v>218.22900000000001</v>
      </c>
      <c r="K70">
        <v>14.744999999999999</v>
      </c>
      <c r="L70">
        <v>0.28899999999999998</v>
      </c>
      <c r="M70">
        <v>1435295</v>
      </c>
    </row>
    <row r="71" spans="1:13" x14ac:dyDescent="0.2">
      <c r="A71">
        <v>5</v>
      </c>
      <c r="B71">
        <v>0.06</v>
      </c>
      <c r="C71">
        <v>549.32500000000005</v>
      </c>
      <c r="D71">
        <v>32.933</v>
      </c>
      <c r="E71">
        <v>100</v>
      </c>
      <c r="F71">
        <v>3205858</v>
      </c>
      <c r="H71">
        <v>5</v>
      </c>
      <c r="I71">
        <v>0.06</v>
      </c>
      <c r="J71">
        <v>549.32500000000005</v>
      </c>
      <c r="K71">
        <v>32.933</v>
      </c>
      <c r="L71">
        <v>5.4660000000000002</v>
      </c>
      <c r="M71">
        <v>3205858</v>
      </c>
    </row>
    <row r="72" spans="1:13" x14ac:dyDescent="0.2">
      <c r="A72">
        <v>6</v>
      </c>
      <c r="B72">
        <v>0.13600000000000001</v>
      </c>
      <c r="C72">
        <v>256.62799999999999</v>
      </c>
      <c r="D72">
        <v>34.936</v>
      </c>
      <c r="E72">
        <v>100</v>
      </c>
      <c r="F72">
        <v>3400831</v>
      </c>
      <c r="H72">
        <v>6</v>
      </c>
      <c r="I72">
        <v>0.13600000000000001</v>
      </c>
      <c r="J72">
        <v>256.62799999999999</v>
      </c>
      <c r="K72">
        <v>34.936</v>
      </c>
      <c r="L72">
        <v>0.60399999999999998</v>
      </c>
      <c r="M72">
        <v>3400831</v>
      </c>
    </row>
    <row r="73" spans="1:13" x14ac:dyDescent="0.2">
      <c r="A73">
        <v>7</v>
      </c>
      <c r="B73">
        <v>0.128</v>
      </c>
      <c r="C73">
        <v>216.43199999999999</v>
      </c>
      <c r="D73">
        <v>27.672000000000001</v>
      </c>
      <c r="E73">
        <v>100</v>
      </c>
      <c r="F73">
        <v>2693707</v>
      </c>
      <c r="H73">
        <v>7</v>
      </c>
      <c r="I73">
        <v>0.128</v>
      </c>
      <c r="J73">
        <v>216.43199999999999</v>
      </c>
      <c r="K73">
        <v>27.672000000000001</v>
      </c>
      <c r="L73">
        <v>0.34499999999999997</v>
      </c>
      <c r="M73">
        <v>2693707</v>
      </c>
    </row>
    <row r="74" spans="1:13" x14ac:dyDescent="0.2">
      <c r="A74">
        <v>8</v>
      </c>
      <c r="B74">
        <v>0.14499999999999999</v>
      </c>
      <c r="C74">
        <v>241.44800000000001</v>
      </c>
      <c r="D74">
        <v>35.06</v>
      </c>
      <c r="E74">
        <v>100</v>
      </c>
      <c r="F74">
        <v>3412866</v>
      </c>
      <c r="H74">
        <v>8</v>
      </c>
      <c r="I74">
        <v>0.14499999999999999</v>
      </c>
      <c r="J74">
        <v>241.44800000000001</v>
      </c>
      <c r="K74">
        <v>35.06</v>
      </c>
      <c r="L74">
        <v>0.184</v>
      </c>
      <c r="M74">
        <v>3412866</v>
      </c>
    </row>
    <row r="75" spans="1:13" x14ac:dyDescent="0.2">
      <c r="A75">
        <v>9</v>
      </c>
      <c r="B75">
        <v>0.15</v>
      </c>
      <c r="C75">
        <v>213.12100000000001</v>
      </c>
      <c r="D75">
        <v>31.934000000000001</v>
      </c>
      <c r="E75">
        <v>100</v>
      </c>
      <c r="F75">
        <v>3108585</v>
      </c>
      <c r="H75">
        <v>9</v>
      </c>
      <c r="I75">
        <v>0.15</v>
      </c>
      <c r="J75">
        <v>213.12100000000001</v>
      </c>
      <c r="K75">
        <v>31.934000000000001</v>
      </c>
      <c r="L75">
        <v>0.56200000000000006</v>
      </c>
      <c r="M75">
        <v>3108585</v>
      </c>
    </row>
    <row r="76" spans="1:13" x14ac:dyDescent="0.2">
      <c r="A76">
        <v>10</v>
      </c>
      <c r="B76">
        <v>0.104</v>
      </c>
      <c r="C76">
        <v>317.85399999999998</v>
      </c>
      <c r="D76">
        <v>33.116</v>
      </c>
      <c r="E76">
        <v>100</v>
      </c>
      <c r="F76">
        <v>3223671</v>
      </c>
      <c r="H76">
        <v>10</v>
      </c>
      <c r="I76">
        <v>0.104</v>
      </c>
      <c r="J76">
        <v>317.85399999999998</v>
      </c>
      <c r="K76">
        <v>33.116</v>
      </c>
      <c r="L76">
        <v>0.03</v>
      </c>
      <c r="M76">
        <v>3223671</v>
      </c>
    </row>
    <row r="77" spans="1:13" x14ac:dyDescent="0.2">
      <c r="A77">
        <v>11</v>
      </c>
      <c r="B77">
        <v>3.2000000000000001E-2</v>
      </c>
      <c r="C77">
        <v>265.38299999999998</v>
      </c>
      <c r="D77">
        <v>8.3780000000000001</v>
      </c>
      <c r="E77">
        <v>100</v>
      </c>
      <c r="F77">
        <v>815522</v>
      </c>
      <c r="H77">
        <v>11</v>
      </c>
      <c r="I77">
        <v>3.2000000000000001E-2</v>
      </c>
      <c r="J77">
        <v>265.38299999999998</v>
      </c>
      <c r="K77">
        <v>8.3780000000000001</v>
      </c>
      <c r="L77">
        <v>9.8000000000000004E-2</v>
      </c>
      <c r="M77">
        <v>815522</v>
      </c>
    </row>
    <row r="79" spans="1:13" x14ac:dyDescent="0.2">
      <c r="A79">
        <v>1</v>
      </c>
      <c r="B79">
        <v>6.5000000000000002E-2</v>
      </c>
      <c r="C79">
        <v>229.36199999999999</v>
      </c>
      <c r="D79">
        <v>14.99</v>
      </c>
      <c r="E79">
        <v>100</v>
      </c>
      <c r="F79">
        <v>1459203</v>
      </c>
      <c r="H79">
        <v>1</v>
      </c>
      <c r="I79">
        <v>6.5000000000000002E-2</v>
      </c>
      <c r="J79">
        <v>229.36199999999999</v>
      </c>
      <c r="K79">
        <v>14.99</v>
      </c>
      <c r="L79">
        <v>1.6E-2</v>
      </c>
      <c r="M79">
        <v>1459203</v>
      </c>
    </row>
    <row r="80" spans="1:13" x14ac:dyDescent="0.2">
      <c r="A80">
        <v>2</v>
      </c>
      <c r="B80">
        <v>3.5000000000000003E-2</v>
      </c>
      <c r="C80">
        <v>260.67200000000003</v>
      </c>
      <c r="D80">
        <v>9.2119999999999997</v>
      </c>
      <c r="E80">
        <v>100</v>
      </c>
      <c r="F80">
        <v>896712</v>
      </c>
      <c r="H80">
        <v>2</v>
      </c>
      <c r="I80">
        <v>3.5000000000000003E-2</v>
      </c>
      <c r="J80">
        <v>260.67200000000003</v>
      </c>
      <c r="K80">
        <v>9.2119999999999997</v>
      </c>
      <c r="L80">
        <v>8.6999999999999994E-2</v>
      </c>
      <c r="M80">
        <v>896712</v>
      </c>
    </row>
    <row r="81" spans="1:13" x14ac:dyDescent="0.2">
      <c r="A81">
        <v>3</v>
      </c>
      <c r="B81">
        <v>0.113</v>
      </c>
      <c r="C81">
        <v>719.78599999999994</v>
      </c>
      <c r="D81">
        <v>81.513999999999996</v>
      </c>
      <c r="E81">
        <v>100</v>
      </c>
      <c r="F81">
        <v>7934920</v>
      </c>
      <c r="H81">
        <v>3</v>
      </c>
      <c r="I81">
        <v>0.113</v>
      </c>
      <c r="J81">
        <v>719.78599999999994</v>
      </c>
      <c r="K81">
        <v>81.513999999999996</v>
      </c>
      <c r="L81">
        <v>12.246</v>
      </c>
      <c r="M81">
        <v>7934920</v>
      </c>
    </row>
    <row r="82" spans="1:13" x14ac:dyDescent="0.2">
      <c r="A82">
        <v>4</v>
      </c>
      <c r="B82">
        <v>0.151</v>
      </c>
      <c r="C82">
        <v>824.20299999999997</v>
      </c>
      <c r="D82">
        <v>124.489</v>
      </c>
      <c r="E82">
        <v>100</v>
      </c>
      <c r="F82">
        <v>12118264</v>
      </c>
      <c r="H82">
        <v>4</v>
      </c>
      <c r="I82">
        <v>0.151</v>
      </c>
      <c r="J82">
        <v>824.20299999999997</v>
      </c>
      <c r="K82">
        <v>124.489</v>
      </c>
      <c r="L82">
        <v>15.609</v>
      </c>
      <c r="M82">
        <v>12118264</v>
      </c>
    </row>
    <row r="83" spans="1:13" x14ac:dyDescent="0.2">
      <c r="A83">
        <v>5</v>
      </c>
      <c r="B83">
        <v>0.11899999999999999</v>
      </c>
      <c r="C83">
        <v>911.923</v>
      </c>
      <c r="D83">
        <v>108.276</v>
      </c>
      <c r="E83">
        <v>100</v>
      </c>
      <c r="F83">
        <v>10540010</v>
      </c>
      <c r="H83">
        <v>5</v>
      </c>
      <c r="I83">
        <v>0.11899999999999999</v>
      </c>
      <c r="J83">
        <v>911.923</v>
      </c>
      <c r="K83">
        <v>108.276</v>
      </c>
      <c r="L83">
        <v>17.277999999999999</v>
      </c>
      <c r="M83">
        <v>10540010</v>
      </c>
    </row>
    <row r="84" spans="1:13" x14ac:dyDescent="0.2">
      <c r="A84">
        <v>6</v>
      </c>
      <c r="B84">
        <v>0.113</v>
      </c>
      <c r="C84">
        <v>869.80399999999997</v>
      </c>
      <c r="D84">
        <v>98.387</v>
      </c>
      <c r="E84">
        <v>100</v>
      </c>
      <c r="F84">
        <v>9577413</v>
      </c>
      <c r="H84">
        <v>6</v>
      </c>
      <c r="I84">
        <v>0.113</v>
      </c>
      <c r="J84">
        <v>869.80399999999997</v>
      </c>
      <c r="K84">
        <v>98.387</v>
      </c>
      <c r="L84">
        <v>19.59</v>
      </c>
      <c r="M84">
        <v>9577413</v>
      </c>
    </row>
    <row r="85" spans="1:13" x14ac:dyDescent="0.2">
      <c r="A85">
        <v>7</v>
      </c>
      <c r="B85">
        <v>4.1000000000000002E-2</v>
      </c>
      <c r="C85">
        <v>338.512</v>
      </c>
      <c r="D85">
        <v>14.032</v>
      </c>
      <c r="E85">
        <v>100</v>
      </c>
      <c r="F85">
        <v>1365896</v>
      </c>
      <c r="H85">
        <v>7</v>
      </c>
      <c r="I85">
        <v>4.1000000000000002E-2</v>
      </c>
      <c r="J85">
        <v>338.512</v>
      </c>
      <c r="K85">
        <v>14.032</v>
      </c>
      <c r="L85">
        <v>0.59499999999999997</v>
      </c>
      <c r="M85">
        <v>1365896</v>
      </c>
    </row>
    <row r="86" spans="1:13" x14ac:dyDescent="0.2">
      <c r="A86">
        <v>8</v>
      </c>
      <c r="B86">
        <v>9.2999999999999999E-2</v>
      </c>
      <c r="C86">
        <v>358.49200000000002</v>
      </c>
      <c r="D86">
        <v>33.347000000000001</v>
      </c>
      <c r="E86">
        <v>100</v>
      </c>
      <c r="F86">
        <v>3246141</v>
      </c>
      <c r="H86">
        <v>8</v>
      </c>
      <c r="I86">
        <v>9.2999999999999999E-2</v>
      </c>
      <c r="J86">
        <v>358.49200000000002</v>
      </c>
      <c r="K86">
        <v>33.347000000000001</v>
      </c>
      <c r="L86">
        <v>1.27</v>
      </c>
      <c r="M86">
        <v>3246141</v>
      </c>
    </row>
    <row r="87" spans="1:13" x14ac:dyDescent="0.2">
      <c r="A87">
        <v>9</v>
      </c>
      <c r="B87">
        <v>0.05</v>
      </c>
      <c r="C87">
        <v>370.81900000000002</v>
      </c>
      <c r="D87">
        <v>18.445</v>
      </c>
      <c r="E87">
        <v>100</v>
      </c>
      <c r="F87">
        <v>1795505</v>
      </c>
      <c r="H87">
        <v>9</v>
      </c>
      <c r="I87">
        <v>0.05</v>
      </c>
      <c r="J87">
        <v>370.81900000000002</v>
      </c>
      <c r="K87">
        <v>18.445</v>
      </c>
      <c r="L87">
        <v>0.95</v>
      </c>
      <c r="M87">
        <v>1795505</v>
      </c>
    </row>
    <row r="88" spans="1:13" x14ac:dyDescent="0.2">
      <c r="A88">
        <v>10</v>
      </c>
      <c r="B88">
        <v>0.14399999999999999</v>
      </c>
      <c r="C88">
        <v>531.38300000000004</v>
      </c>
      <c r="D88">
        <v>76.325000000000003</v>
      </c>
      <c r="E88">
        <v>100</v>
      </c>
      <c r="F88">
        <v>7429800</v>
      </c>
      <c r="H88">
        <v>10</v>
      </c>
      <c r="I88">
        <v>0.14399999999999999</v>
      </c>
      <c r="J88">
        <v>531.38300000000004</v>
      </c>
      <c r="K88">
        <v>76.325000000000003</v>
      </c>
      <c r="L88">
        <v>6.2220000000000004</v>
      </c>
      <c r="M88">
        <v>7429800</v>
      </c>
    </row>
    <row r="90" spans="1:13" x14ac:dyDescent="0.2">
      <c r="A90">
        <v>1</v>
      </c>
      <c r="B90">
        <v>0.155</v>
      </c>
      <c r="C90">
        <v>282.625</v>
      </c>
      <c r="D90">
        <v>43.829000000000001</v>
      </c>
      <c r="E90">
        <v>100</v>
      </c>
      <c r="F90">
        <v>4266505</v>
      </c>
      <c r="H90">
        <v>1</v>
      </c>
      <c r="I90">
        <v>0.155</v>
      </c>
      <c r="J90">
        <v>4.0369999999999999</v>
      </c>
      <c r="K90">
        <v>0.626</v>
      </c>
      <c r="L90">
        <v>1.583</v>
      </c>
      <c r="M90">
        <v>60945</v>
      </c>
    </row>
    <row r="91" spans="1:13" x14ac:dyDescent="0.2">
      <c r="A91">
        <v>2</v>
      </c>
      <c r="B91">
        <v>0.04</v>
      </c>
      <c r="C91">
        <v>143.69800000000001</v>
      </c>
      <c r="D91">
        <v>5.7590000000000003</v>
      </c>
      <c r="E91">
        <v>100</v>
      </c>
      <c r="F91">
        <v>560564</v>
      </c>
      <c r="H91">
        <v>2</v>
      </c>
      <c r="I91">
        <v>0.04</v>
      </c>
      <c r="J91">
        <v>0</v>
      </c>
      <c r="K91">
        <v>0</v>
      </c>
      <c r="L91">
        <v>0</v>
      </c>
      <c r="M91">
        <v>0</v>
      </c>
    </row>
    <row r="92" spans="1:13" x14ac:dyDescent="0.2">
      <c r="A92">
        <v>3</v>
      </c>
      <c r="B92">
        <v>6.8000000000000005E-2</v>
      </c>
      <c r="C92">
        <v>148.75800000000001</v>
      </c>
      <c r="D92">
        <v>10.045</v>
      </c>
      <c r="E92">
        <v>100</v>
      </c>
      <c r="F92">
        <v>977784</v>
      </c>
      <c r="H92">
        <v>3</v>
      </c>
      <c r="I92">
        <v>6.8000000000000005E-2</v>
      </c>
      <c r="J92">
        <v>0</v>
      </c>
      <c r="K92">
        <v>0</v>
      </c>
      <c r="L92">
        <v>0</v>
      </c>
      <c r="M92">
        <v>0</v>
      </c>
    </row>
    <row r="93" spans="1:13" x14ac:dyDescent="0.2">
      <c r="A93">
        <v>4</v>
      </c>
      <c r="B93">
        <v>0.127</v>
      </c>
      <c r="C93">
        <v>175.53399999999999</v>
      </c>
      <c r="D93">
        <v>22.29</v>
      </c>
      <c r="E93">
        <v>100</v>
      </c>
      <c r="F93">
        <v>2169779</v>
      </c>
      <c r="H93">
        <v>4</v>
      </c>
      <c r="I93">
        <v>0.127</v>
      </c>
      <c r="J93">
        <v>0</v>
      </c>
      <c r="K93">
        <v>0</v>
      </c>
      <c r="L93">
        <v>0</v>
      </c>
      <c r="M93">
        <v>0</v>
      </c>
    </row>
    <row r="94" spans="1:13" x14ac:dyDescent="0.2">
      <c r="A94">
        <v>5</v>
      </c>
      <c r="B94">
        <v>0.128</v>
      </c>
      <c r="C94">
        <v>139.399</v>
      </c>
      <c r="D94">
        <v>17.856999999999999</v>
      </c>
      <c r="E94">
        <v>100</v>
      </c>
      <c r="F94">
        <v>1738307</v>
      </c>
      <c r="H94">
        <v>5</v>
      </c>
      <c r="I94">
        <v>0.128</v>
      </c>
      <c r="J94">
        <v>0</v>
      </c>
      <c r="K94">
        <v>0</v>
      </c>
      <c r="L94">
        <v>0</v>
      </c>
      <c r="M94">
        <v>0</v>
      </c>
    </row>
    <row r="95" spans="1:13" x14ac:dyDescent="0.2">
      <c r="A95">
        <v>6</v>
      </c>
      <c r="B95">
        <v>0.127</v>
      </c>
      <c r="C95">
        <v>152.81700000000001</v>
      </c>
      <c r="D95">
        <v>19.338000000000001</v>
      </c>
      <c r="E95">
        <v>100</v>
      </c>
      <c r="F95">
        <v>1882405</v>
      </c>
      <c r="H95">
        <v>6</v>
      </c>
      <c r="I95">
        <v>0.127</v>
      </c>
      <c r="J95">
        <v>0</v>
      </c>
      <c r="K95">
        <v>0</v>
      </c>
      <c r="L95">
        <v>0</v>
      </c>
      <c r="M95">
        <v>0</v>
      </c>
    </row>
    <row r="96" spans="1:13" x14ac:dyDescent="0.2">
      <c r="A96">
        <v>7</v>
      </c>
      <c r="B96">
        <v>0.127</v>
      </c>
      <c r="C96">
        <v>163.04300000000001</v>
      </c>
      <c r="D96">
        <v>20.779</v>
      </c>
      <c r="E96">
        <v>100</v>
      </c>
      <c r="F96">
        <v>2022707</v>
      </c>
      <c r="H96">
        <v>7</v>
      </c>
      <c r="I96">
        <v>0.127</v>
      </c>
      <c r="J96">
        <v>0</v>
      </c>
      <c r="K96">
        <v>0</v>
      </c>
      <c r="L96">
        <v>0</v>
      </c>
      <c r="M96">
        <v>0</v>
      </c>
    </row>
    <row r="98" spans="1:15" x14ac:dyDescent="0.2">
      <c r="A98">
        <v>1</v>
      </c>
      <c r="B98">
        <v>0.11</v>
      </c>
      <c r="C98">
        <v>943.077</v>
      </c>
      <c r="D98">
        <v>103.566</v>
      </c>
      <c r="E98">
        <v>100</v>
      </c>
      <c r="F98">
        <v>10081494</v>
      </c>
      <c r="H98">
        <v>1</v>
      </c>
      <c r="I98">
        <v>0.11</v>
      </c>
      <c r="J98">
        <v>54.363</v>
      </c>
      <c r="K98">
        <v>5.97</v>
      </c>
      <c r="L98">
        <v>21.318999999999999</v>
      </c>
      <c r="M98">
        <v>581145</v>
      </c>
    </row>
    <row r="99" spans="1:15" x14ac:dyDescent="0.2">
      <c r="A99">
        <v>2</v>
      </c>
      <c r="B99">
        <v>0.124</v>
      </c>
      <c r="C99">
        <v>565.19500000000005</v>
      </c>
      <c r="D99">
        <v>70.323999999999998</v>
      </c>
      <c r="E99">
        <v>100</v>
      </c>
      <c r="F99">
        <v>6845638</v>
      </c>
      <c r="H99">
        <v>2</v>
      </c>
      <c r="I99">
        <v>0.124</v>
      </c>
      <c r="J99">
        <v>16.169</v>
      </c>
      <c r="K99">
        <v>2.012</v>
      </c>
      <c r="L99">
        <v>6.3410000000000002</v>
      </c>
      <c r="M99">
        <v>195840</v>
      </c>
    </row>
    <row r="100" spans="1:15" x14ac:dyDescent="0.2">
      <c r="A100">
        <v>3</v>
      </c>
      <c r="B100">
        <v>0.13500000000000001</v>
      </c>
      <c r="C100">
        <v>1041.2529999999999</v>
      </c>
      <c r="D100">
        <v>141.024</v>
      </c>
      <c r="E100">
        <v>100</v>
      </c>
      <c r="F100">
        <v>13727881</v>
      </c>
      <c r="H100">
        <v>3</v>
      </c>
      <c r="I100">
        <v>0.13500000000000001</v>
      </c>
      <c r="J100">
        <v>65.239000000000004</v>
      </c>
      <c r="K100">
        <v>8.8360000000000003</v>
      </c>
      <c r="L100">
        <v>25.584</v>
      </c>
      <c r="M100">
        <v>860115</v>
      </c>
    </row>
    <row r="101" spans="1:15" x14ac:dyDescent="0.2">
      <c r="A101">
        <v>4</v>
      </c>
      <c r="B101">
        <v>0.121</v>
      </c>
      <c r="C101">
        <v>266.69299999999998</v>
      </c>
      <c r="D101">
        <v>32.337000000000003</v>
      </c>
      <c r="E101">
        <v>100</v>
      </c>
      <c r="F101">
        <v>3147774</v>
      </c>
      <c r="H101">
        <v>4</v>
      </c>
      <c r="I101">
        <v>0.121</v>
      </c>
      <c r="J101">
        <v>0.97199999999999998</v>
      </c>
      <c r="K101">
        <v>0.11799999999999999</v>
      </c>
      <c r="L101">
        <v>0.38100000000000001</v>
      </c>
      <c r="M101">
        <v>11475</v>
      </c>
    </row>
    <row r="102" spans="1:15" x14ac:dyDescent="0.2">
      <c r="A102">
        <v>5</v>
      </c>
      <c r="B102">
        <v>0.10299999999999999</v>
      </c>
      <c r="C102">
        <v>275.74599999999998</v>
      </c>
      <c r="D102">
        <v>28.405999999999999</v>
      </c>
      <c r="E102">
        <v>100</v>
      </c>
      <c r="F102">
        <v>2765177</v>
      </c>
      <c r="H102">
        <v>5</v>
      </c>
      <c r="I102">
        <v>0.10299999999999999</v>
      </c>
      <c r="J102">
        <v>0.83899999999999997</v>
      </c>
      <c r="K102">
        <v>8.5999999999999993E-2</v>
      </c>
      <c r="L102">
        <v>0.32900000000000001</v>
      </c>
      <c r="M102">
        <v>8415</v>
      </c>
    </row>
    <row r="103" spans="1:15" x14ac:dyDescent="0.2">
      <c r="A103">
        <v>6</v>
      </c>
      <c r="B103">
        <v>0.125</v>
      </c>
      <c r="C103">
        <v>229.48699999999999</v>
      </c>
      <c r="D103">
        <v>28.734999999999999</v>
      </c>
      <c r="E103">
        <v>100</v>
      </c>
      <c r="F103">
        <v>2797221</v>
      </c>
      <c r="H103">
        <v>6</v>
      </c>
      <c r="I103">
        <v>0.125</v>
      </c>
      <c r="J103">
        <v>4.2000000000000003E-2</v>
      </c>
      <c r="K103">
        <v>5.0000000000000001E-3</v>
      </c>
      <c r="L103">
        <v>1.6E-2</v>
      </c>
      <c r="M103">
        <v>510</v>
      </c>
    </row>
    <row r="105" spans="1:15" x14ac:dyDescent="0.2">
      <c r="A105" t="s">
        <v>8</v>
      </c>
      <c r="B105">
        <f t="shared" ref="B105:D105" si="0">AVERAGE(B3:B103)</f>
        <v>0.10585869565217394</v>
      </c>
      <c r="C105">
        <f t="shared" si="0"/>
        <v>398.7498695652173</v>
      </c>
      <c r="D105">
        <f t="shared" si="0"/>
        <v>44.43294565217392</v>
      </c>
      <c r="E105">
        <f>AVERAGE(E3:E103)</f>
        <v>100</v>
      </c>
      <c r="F105">
        <f t="shared" ref="F105:M105" si="1">AVERAGE(F3:F103)</f>
        <v>4325283.6847826084</v>
      </c>
      <c r="I105">
        <f t="shared" si="1"/>
        <v>0.10585869565217394</v>
      </c>
      <c r="J105">
        <f t="shared" si="1"/>
        <v>99.489913043478225</v>
      </c>
      <c r="K105">
        <f t="shared" si="1"/>
        <v>10.248293478260871</v>
      </c>
      <c r="L105">
        <f t="shared" si="1"/>
        <v>3.6303804347826087</v>
      </c>
      <c r="M105">
        <f t="shared" si="1"/>
        <v>997606.98913043481</v>
      </c>
    </row>
    <row r="107" spans="1:15" x14ac:dyDescent="0.2">
      <c r="N107" t="s">
        <v>9</v>
      </c>
      <c r="O107">
        <f>I105*L105/100</f>
        <v>3.8430733754725912E-3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3B9B-C7CD-8842-93A3-AB09CA00E4F9}">
  <dimension ref="A1:O119"/>
  <sheetViews>
    <sheetView topLeftCell="A89" workbookViewId="0">
      <selection activeCell="O120" sqref="O120"/>
    </sheetView>
  </sheetViews>
  <sheetFormatPr baseColWidth="10" defaultRowHeight="16" x14ac:dyDescent="0.2"/>
  <cols>
    <col min="15" max="15" width="19" customWidth="1"/>
  </cols>
  <sheetData>
    <row r="1" spans="1:15" x14ac:dyDescent="0.2">
      <c r="A1" t="s">
        <v>12</v>
      </c>
    </row>
    <row r="2" spans="1:15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I2" t="s">
        <v>0</v>
      </c>
      <c r="J2" t="s">
        <v>1</v>
      </c>
      <c r="K2" t="s">
        <v>2</v>
      </c>
      <c r="L2" t="s">
        <v>3</v>
      </c>
      <c r="M2" t="s">
        <v>4</v>
      </c>
      <c r="O2" t="s">
        <v>14</v>
      </c>
    </row>
    <row r="3" spans="1:15" x14ac:dyDescent="0.2">
      <c r="A3">
        <v>1</v>
      </c>
      <c r="B3">
        <v>4.1000000000000002E-2</v>
      </c>
      <c r="C3">
        <v>410.45699999999999</v>
      </c>
      <c r="D3">
        <v>16.798999999999999</v>
      </c>
      <c r="E3">
        <v>100</v>
      </c>
      <c r="F3">
        <v>1635260</v>
      </c>
      <c r="H3">
        <v>1</v>
      </c>
      <c r="I3">
        <v>4.1000000000000002E-2</v>
      </c>
      <c r="J3">
        <v>9.9209999999999994</v>
      </c>
      <c r="K3">
        <v>0.40600000000000003</v>
      </c>
      <c r="L3">
        <v>3.891</v>
      </c>
      <c r="M3">
        <v>39525</v>
      </c>
    </row>
    <row r="4" spans="1:15" x14ac:dyDescent="0.2">
      <c r="A4">
        <v>2</v>
      </c>
      <c r="B4">
        <v>6.3E-2</v>
      </c>
      <c r="C4">
        <v>432.01299999999998</v>
      </c>
      <c r="D4">
        <v>27.32</v>
      </c>
      <c r="E4">
        <v>100</v>
      </c>
      <c r="F4">
        <v>2659470</v>
      </c>
      <c r="H4">
        <v>2</v>
      </c>
      <c r="I4">
        <v>6.3E-2</v>
      </c>
      <c r="J4">
        <v>11.06</v>
      </c>
      <c r="K4">
        <v>0.69899999999999995</v>
      </c>
      <c r="L4">
        <v>4.3369999999999997</v>
      </c>
      <c r="M4">
        <v>68085</v>
      </c>
    </row>
    <row r="5" spans="1:15" x14ac:dyDescent="0.2">
      <c r="A5">
        <v>3</v>
      </c>
      <c r="B5">
        <v>9.0999999999999998E-2</v>
      </c>
      <c r="C5">
        <v>655.07399999999996</v>
      </c>
      <c r="D5">
        <v>59.683999999999997</v>
      </c>
      <c r="E5">
        <v>100</v>
      </c>
      <c r="F5">
        <v>5809847</v>
      </c>
      <c r="H5">
        <v>3</v>
      </c>
      <c r="I5">
        <v>9.0999999999999998E-2</v>
      </c>
      <c r="J5">
        <v>40.884999999999998</v>
      </c>
      <c r="K5">
        <v>3.7250000000000001</v>
      </c>
      <c r="L5">
        <v>16.033000000000001</v>
      </c>
      <c r="M5">
        <v>362610</v>
      </c>
    </row>
    <row r="6" spans="1:15" x14ac:dyDescent="0.2">
      <c r="A6">
        <v>4</v>
      </c>
      <c r="B6">
        <v>0.1</v>
      </c>
      <c r="C6">
        <v>690.19899999999996</v>
      </c>
      <c r="D6">
        <v>68.911000000000001</v>
      </c>
      <c r="E6">
        <v>100</v>
      </c>
      <c r="F6">
        <v>6708047</v>
      </c>
      <c r="H6">
        <v>4</v>
      </c>
      <c r="I6">
        <v>0.1</v>
      </c>
      <c r="J6">
        <v>48.223999999999997</v>
      </c>
      <c r="K6">
        <v>4.8150000000000004</v>
      </c>
      <c r="L6">
        <v>18.911000000000001</v>
      </c>
      <c r="M6">
        <v>468690</v>
      </c>
    </row>
    <row r="7" spans="1:15" x14ac:dyDescent="0.2">
      <c r="A7">
        <v>5</v>
      </c>
      <c r="B7">
        <v>0.11799999999999999</v>
      </c>
      <c r="C7">
        <v>572.16800000000001</v>
      </c>
      <c r="D7">
        <v>67.789000000000001</v>
      </c>
      <c r="E7">
        <v>100</v>
      </c>
      <c r="F7">
        <v>6598810</v>
      </c>
      <c r="H7">
        <v>5</v>
      </c>
      <c r="I7">
        <v>0.11799999999999999</v>
      </c>
      <c r="J7">
        <v>29.693999999999999</v>
      </c>
      <c r="K7">
        <v>3.5179999999999998</v>
      </c>
      <c r="L7">
        <v>11.645</v>
      </c>
      <c r="M7">
        <v>342465</v>
      </c>
    </row>
    <row r="8" spans="1:15" x14ac:dyDescent="0.2">
      <c r="A8">
        <v>6</v>
      </c>
      <c r="B8">
        <v>0.12</v>
      </c>
      <c r="C8">
        <v>614.952</v>
      </c>
      <c r="D8">
        <v>73.849000000000004</v>
      </c>
      <c r="E8">
        <v>100</v>
      </c>
      <c r="F8">
        <v>7188793</v>
      </c>
      <c r="H8">
        <v>6</v>
      </c>
      <c r="I8">
        <v>0.12</v>
      </c>
      <c r="J8">
        <v>38.457000000000001</v>
      </c>
      <c r="K8">
        <v>4.6180000000000003</v>
      </c>
      <c r="L8">
        <v>15.081</v>
      </c>
      <c r="M8">
        <v>449565</v>
      </c>
    </row>
    <row r="9" spans="1:15" x14ac:dyDescent="0.2">
      <c r="A9">
        <v>7</v>
      </c>
      <c r="B9">
        <v>0.13200000000000001</v>
      </c>
      <c r="C9">
        <v>160.613</v>
      </c>
      <c r="D9">
        <v>21.143999999999998</v>
      </c>
      <c r="E9">
        <v>100</v>
      </c>
      <c r="F9">
        <v>2058255</v>
      </c>
      <c r="H9">
        <v>7</v>
      </c>
      <c r="I9">
        <v>0.13200000000000001</v>
      </c>
      <c r="J9">
        <v>1.373</v>
      </c>
      <c r="K9">
        <v>0.18099999999999999</v>
      </c>
      <c r="L9">
        <v>0.53800000000000003</v>
      </c>
      <c r="M9">
        <v>17595</v>
      </c>
    </row>
    <row r="10" spans="1:15" x14ac:dyDescent="0.2">
      <c r="A10">
        <v>8</v>
      </c>
      <c r="B10">
        <v>0.13400000000000001</v>
      </c>
      <c r="C10">
        <v>772.61699999999996</v>
      </c>
      <c r="D10">
        <v>103.617</v>
      </c>
      <c r="E10">
        <v>100</v>
      </c>
      <c r="F10">
        <v>10086519</v>
      </c>
      <c r="H10">
        <v>8</v>
      </c>
      <c r="I10">
        <v>0.13400000000000001</v>
      </c>
      <c r="J10">
        <v>63.012999999999998</v>
      </c>
      <c r="K10">
        <v>8.4510000000000005</v>
      </c>
      <c r="L10">
        <v>24.710999999999999</v>
      </c>
      <c r="M10">
        <v>822630</v>
      </c>
    </row>
    <row r="11" spans="1:15" x14ac:dyDescent="0.2">
      <c r="A11">
        <v>9</v>
      </c>
      <c r="B11">
        <v>7.0000000000000007E-2</v>
      </c>
      <c r="C11">
        <v>352.70800000000003</v>
      </c>
      <c r="D11">
        <v>24.823</v>
      </c>
      <c r="E11">
        <v>100</v>
      </c>
      <c r="F11">
        <v>2416400</v>
      </c>
      <c r="H11">
        <v>9</v>
      </c>
      <c r="I11">
        <v>7.0000000000000007E-2</v>
      </c>
      <c r="J11">
        <v>1.452</v>
      </c>
      <c r="K11">
        <v>0.10199999999999999</v>
      </c>
      <c r="L11">
        <v>0.56899999999999995</v>
      </c>
      <c r="M11">
        <v>9945</v>
      </c>
    </row>
    <row r="12" spans="1:15" x14ac:dyDescent="0.2">
      <c r="A12">
        <v>10</v>
      </c>
      <c r="B12">
        <v>6.9000000000000006E-2</v>
      </c>
      <c r="C12">
        <v>348.1</v>
      </c>
      <c r="D12">
        <v>23.984000000000002</v>
      </c>
      <c r="E12">
        <v>100</v>
      </c>
      <c r="F12">
        <v>2334707</v>
      </c>
      <c r="H12">
        <v>10</v>
      </c>
      <c r="I12">
        <v>6.9000000000000006E-2</v>
      </c>
      <c r="J12">
        <v>0</v>
      </c>
      <c r="K12">
        <v>0</v>
      </c>
      <c r="L12">
        <v>0</v>
      </c>
      <c r="M12">
        <v>0</v>
      </c>
    </row>
    <row r="13" spans="1:15" x14ac:dyDescent="0.2">
      <c r="A13">
        <v>11</v>
      </c>
      <c r="B13">
        <v>0.123</v>
      </c>
      <c r="C13">
        <v>145.18600000000001</v>
      </c>
      <c r="D13">
        <v>17.838000000000001</v>
      </c>
      <c r="E13">
        <v>100</v>
      </c>
      <c r="F13">
        <v>1736422</v>
      </c>
      <c r="H13">
        <v>11</v>
      </c>
      <c r="I13">
        <v>0.123</v>
      </c>
      <c r="J13">
        <v>0</v>
      </c>
      <c r="K13">
        <v>0</v>
      </c>
      <c r="L13">
        <v>0</v>
      </c>
      <c r="M13">
        <v>0</v>
      </c>
    </row>
    <row r="14" spans="1:15" x14ac:dyDescent="0.2">
      <c r="A14">
        <v>12</v>
      </c>
      <c r="B14">
        <v>0.154</v>
      </c>
      <c r="C14">
        <v>780.10799999999995</v>
      </c>
      <c r="D14">
        <v>119.961</v>
      </c>
      <c r="E14">
        <v>100</v>
      </c>
      <c r="F14">
        <v>11677435</v>
      </c>
      <c r="H14">
        <v>12</v>
      </c>
      <c r="I14">
        <v>0.154</v>
      </c>
      <c r="J14">
        <v>64.716999999999999</v>
      </c>
      <c r="K14">
        <v>9.952</v>
      </c>
      <c r="L14">
        <v>25.379000000000001</v>
      </c>
      <c r="M14">
        <v>968745</v>
      </c>
    </row>
    <row r="15" spans="1:15" x14ac:dyDescent="0.2">
      <c r="A15">
        <v>13</v>
      </c>
      <c r="B15">
        <v>3.0000000000000001E-3</v>
      </c>
      <c r="C15">
        <v>684.28700000000003</v>
      </c>
      <c r="D15">
        <v>1.9330000000000001</v>
      </c>
      <c r="E15">
        <v>100</v>
      </c>
      <c r="F15">
        <v>188179</v>
      </c>
      <c r="H15">
        <v>13</v>
      </c>
      <c r="I15">
        <v>3.0000000000000001E-3</v>
      </c>
      <c r="J15">
        <v>37.091000000000001</v>
      </c>
      <c r="K15">
        <v>0.105</v>
      </c>
      <c r="L15">
        <v>14.545</v>
      </c>
      <c r="M15">
        <v>10200</v>
      </c>
    </row>
    <row r="17" spans="1:13" x14ac:dyDescent="0.2">
      <c r="A17">
        <v>1</v>
      </c>
      <c r="B17">
        <v>0.125</v>
      </c>
      <c r="C17">
        <v>1037.605</v>
      </c>
      <c r="D17">
        <v>129.88200000000001</v>
      </c>
      <c r="E17">
        <v>100</v>
      </c>
      <c r="F17">
        <v>12643211</v>
      </c>
      <c r="H17">
        <v>1</v>
      </c>
      <c r="I17">
        <v>0.125</v>
      </c>
      <c r="J17">
        <v>108.739</v>
      </c>
      <c r="K17">
        <v>13.611000000000001</v>
      </c>
      <c r="L17">
        <v>42.643000000000001</v>
      </c>
      <c r="M17">
        <v>1324980</v>
      </c>
    </row>
    <row r="18" spans="1:13" x14ac:dyDescent="0.2">
      <c r="A18">
        <v>2</v>
      </c>
      <c r="B18">
        <v>0.14699999999999999</v>
      </c>
      <c r="C18">
        <v>1880.25</v>
      </c>
      <c r="D18">
        <v>277.04199999999997</v>
      </c>
      <c r="E18">
        <v>100</v>
      </c>
      <c r="F18">
        <v>26968423</v>
      </c>
      <c r="H18">
        <v>2</v>
      </c>
      <c r="I18">
        <v>0.14699999999999999</v>
      </c>
      <c r="J18">
        <v>197.21899999999999</v>
      </c>
      <c r="K18">
        <v>29.059000000000001</v>
      </c>
      <c r="L18">
        <v>77.340999999999994</v>
      </c>
      <c r="M18">
        <v>2828715</v>
      </c>
    </row>
    <row r="19" spans="1:13" x14ac:dyDescent="0.2">
      <c r="A19">
        <v>3</v>
      </c>
      <c r="B19">
        <v>0.153</v>
      </c>
      <c r="C19">
        <v>1647.9110000000001</v>
      </c>
      <c r="D19">
        <v>251.84899999999999</v>
      </c>
      <c r="E19">
        <v>100</v>
      </c>
      <c r="F19">
        <v>24515970</v>
      </c>
      <c r="H19">
        <v>3</v>
      </c>
      <c r="I19">
        <v>0.153</v>
      </c>
      <c r="J19">
        <v>178.63900000000001</v>
      </c>
      <c r="K19">
        <v>27.300999999999998</v>
      </c>
      <c r="L19">
        <v>70.054000000000002</v>
      </c>
      <c r="M19">
        <v>2657610</v>
      </c>
    </row>
    <row r="20" spans="1:13" x14ac:dyDescent="0.2">
      <c r="A20">
        <v>4</v>
      </c>
      <c r="B20">
        <v>0.14399999999999999</v>
      </c>
      <c r="C20">
        <v>1786.8710000000001</v>
      </c>
      <c r="D20">
        <v>257.83199999999999</v>
      </c>
      <c r="E20">
        <v>100</v>
      </c>
      <c r="F20">
        <v>25098393</v>
      </c>
      <c r="H20">
        <v>4</v>
      </c>
      <c r="I20">
        <v>0.14399999999999999</v>
      </c>
      <c r="J20">
        <v>186.41200000000001</v>
      </c>
      <c r="K20">
        <v>26.898</v>
      </c>
      <c r="L20">
        <v>73.102999999999994</v>
      </c>
      <c r="M20">
        <v>2618340</v>
      </c>
    </row>
    <row r="21" spans="1:13" x14ac:dyDescent="0.2">
      <c r="A21">
        <v>5</v>
      </c>
      <c r="B21">
        <v>0.125</v>
      </c>
      <c r="C21">
        <v>1666.1510000000001</v>
      </c>
      <c r="D21">
        <v>207.80699999999999</v>
      </c>
      <c r="E21">
        <v>100</v>
      </c>
      <c r="F21">
        <v>20228741</v>
      </c>
      <c r="H21">
        <v>5</v>
      </c>
      <c r="I21">
        <v>0.125</v>
      </c>
      <c r="J21">
        <v>181.363</v>
      </c>
      <c r="K21">
        <v>22.62</v>
      </c>
      <c r="L21">
        <v>71.123000000000005</v>
      </c>
      <c r="M21">
        <v>2201925</v>
      </c>
    </row>
    <row r="22" spans="1:13" x14ac:dyDescent="0.2">
      <c r="A22">
        <v>6</v>
      </c>
      <c r="B22">
        <v>0.13100000000000001</v>
      </c>
      <c r="C22">
        <v>1941.742</v>
      </c>
      <c r="D22">
        <v>254.50700000000001</v>
      </c>
      <c r="E22">
        <v>100</v>
      </c>
      <c r="F22">
        <v>24774687</v>
      </c>
      <c r="H22">
        <v>6</v>
      </c>
      <c r="I22">
        <v>0.13100000000000001</v>
      </c>
      <c r="J22">
        <v>207.114</v>
      </c>
      <c r="K22">
        <v>27.146999999999998</v>
      </c>
      <c r="L22">
        <v>81.221000000000004</v>
      </c>
      <c r="M22">
        <v>2642565</v>
      </c>
    </row>
    <row r="24" spans="1:13" x14ac:dyDescent="0.2">
      <c r="A24">
        <v>1</v>
      </c>
      <c r="B24">
        <v>0.124</v>
      </c>
      <c r="C24">
        <v>833.71</v>
      </c>
      <c r="D24">
        <v>103.73399999999999</v>
      </c>
      <c r="E24">
        <v>100</v>
      </c>
      <c r="F24">
        <v>10097892</v>
      </c>
      <c r="H24">
        <v>1</v>
      </c>
      <c r="I24">
        <v>0.124</v>
      </c>
      <c r="J24">
        <v>82.150999999999996</v>
      </c>
      <c r="K24">
        <v>10.222</v>
      </c>
      <c r="L24">
        <v>32.216000000000001</v>
      </c>
      <c r="M24">
        <v>995010</v>
      </c>
    </row>
    <row r="25" spans="1:13" x14ac:dyDescent="0.2">
      <c r="A25">
        <v>2</v>
      </c>
      <c r="B25">
        <v>7.0999999999999994E-2</v>
      </c>
      <c r="C25">
        <v>1030.289</v>
      </c>
      <c r="D25">
        <v>73.305000000000007</v>
      </c>
      <c r="E25">
        <v>100</v>
      </c>
      <c r="F25">
        <v>7135782</v>
      </c>
      <c r="H25">
        <v>2</v>
      </c>
      <c r="I25">
        <v>7.0999999999999994E-2</v>
      </c>
      <c r="J25">
        <v>127.316</v>
      </c>
      <c r="K25">
        <v>9.0579999999999998</v>
      </c>
      <c r="L25">
        <v>49.927999999999997</v>
      </c>
      <c r="M25">
        <v>881790</v>
      </c>
    </row>
    <row r="26" spans="1:13" x14ac:dyDescent="0.2">
      <c r="A26">
        <v>3</v>
      </c>
      <c r="B26">
        <v>6.2E-2</v>
      </c>
      <c r="C26">
        <v>947.93600000000004</v>
      </c>
      <c r="D26">
        <v>58.447000000000003</v>
      </c>
      <c r="E26">
        <v>100</v>
      </c>
      <c r="F26">
        <v>5689513</v>
      </c>
      <c r="H26">
        <v>3</v>
      </c>
      <c r="I26">
        <v>6.2E-2</v>
      </c>
      <c r="J26">
        <v>104.473</v>
      </c>
      <c r="K26">
        <v>6.4420000000000002</v>
      </c>
      <c r="L26">
        <v>40.97</v>
      </c>
      <c r="M26">
        <v>627045</v>
      </c>
    </row>
    <row r="27" spans="1:13" x14ac:dyDescent="0.2">
      <c r="A27">
        <v>4</v>
      </c>
      <c r="B27">
        <v>0.16600000000000001</v>
      </c>
      <c r="C27">
        <v>705.91499999999996</v>
      </c>
      <c r="D27">
        <v>116.985</v>
      </c>
      <c r="E27">
        <v>100</v>
      </c>
      <c r="F27">
        <v>11387820</v>
      </c>
      <c r="H27">
        <v>4</v>
      </c>
      <c r="I27">
        <v>0.16600000000000001</v>
      </c>
      <c r="J27">
        <v>51.61</v>
      </c>
      <c r="K27">
        <v>8.5530000000000008</v>
      </c>
      <c r="L27">
        <v>20.239000000000001</v>
      </c>
      <c r="M27">
        <v>832575</v>
      </c>
    </row>
    <row r="28" spans="1:13" x14ac:dyDescent="0.2">
      <c r="A28">
        <v>5</v>
      </c>
      <c r="B28">
        <v>0.13400000000000001</v>
      </c>
      <c r="C28">
        <v>1394.5809999999999</v>
      </c>
      <c r="D28">
        <v>186.744</v>
      </c>
      <c r="E28">
        <v>100</v>
      </c>
      <c r="F28">
        <v>18178367</v>
      </c>
      <c r="H28">
        <v>5</v>
      </c>
      <c r="I28">
        <v>0.13400000000000001</v>
      </c>
      <c r="J28">
        <v>172.71899999999999</v>
      </c>
      <c r="K28">
        <v>23.128</v>
      </c>
      <c r="L28">
        <v>67.733000000000004</v>
      </c>
      <c r="M28">
        <v>2251395</v>
      </c>
    </row>
    <row r="29" spans="1:13" x14ac:dyDescent="0.2">
      <c r="A29">
        <v>6</v>
      </c>
      <c r="B29">
        <v>0.151</v>
      </c>
      <c r="C29">
        <v>979.87300000000005</v>
      </c>
      <c r="D29">
        <v>148.334</v>
      </c>
      <c r="E29">
        <v>100</v>
      </c>
      <c r="F29">
        <v>14439408</v>
      </c>
      <c r="H29">
        <v>6</v>
      </c>
      <c r="I29">
        <v>0.151</v>
      </c>
      <c r="J29">
        <v>106.11199999999999</v>
      </c>
      <c r="K29">
        <v>16.062999999999999</v>
      </c>
      <c r="L29">
        <v>41.612000000000002</v>
      </c>
      <c r="M29">
        <v>1563660</v>
      </c>
    </row>
    <row r="30" spans="1:13" x14ac:dyDescent="0.2">
      <c r="A30">
        <v>7</v>
      </c>
      <c r="B30">
        <v>0.05</v>
      </c>
      <c r="C30">
        <v>857.39700000000005</v>
      </c>
      <c r="D30">
        <v>43.158999999999999</v>
      </c>
      <c r="E30">
        <v>100</v>
      </c>
      <c r="F30">
        <v>4201244</v>
      </c>
      <c r="H30">
        <v>7</v>
      </c>
      <c r="I30">
        <v>0.05</v>
      </c>
      <c r="J30">
        <v>76.707999999999998</v>
      </c>
      <c r="K30">
        <v>3.8610000000000002</v>
      </c>
      <c r="L30">
        <v>30.082000000000001</v>
      </c>
      <c r="M30">
        <v>375870</v>
      </c>
    </row>
    <row r="31" spans="1:13" x14ac:dyDescent="0.2">
      <c r="A31">
        <v>8</v>
      </c>
      <c r="B31">
        <v>8.1000000000000003E-2</v>
      </c>
      <c r="C31">
        <v>655.303</v>
      </c>
      <c r="D31">
        <v>52.972999999999999</v>
      </c>
      <c r="E31">
        <v>100</v>
      </c>
      <c r="F31">
        <v>5156577</v>
      </c>
      <c r="H31">
        <v>8</v>
      </c>
      <c r="I31">
        <v>8.1000000000000003E-2</v>
      </c>
      <c r="J31">
        <v>33.247999999999998</v>
      </c>
      <c r="K31">
        <v>2.6880000000000002</v>
      </c>
      <c r="L31">
        <v>13.039</v>
      </c>
      <c r="M31">
        <v>261630</v>
      </c>
    </row>
    <row r="32" spans="1:13" x14ac:dyDescent="0.2">
      <c r="A32">
        <v>9</v>
      </c>
      <c r="B32">
        <v>0.13300000000000001</v>
      </c>
      <c r="C32">
        <v>700.07799999999997</v>
      </c>
      <c r="D32">
        <v>93.183999999999997</v>
      </c>
      <c r="E32">
        <v>100</v>
      </c>
      <c r="F32">
        <v>9070911</v>
      </c>
      <c r="H32">
        <v>9</v>
      </c>
      <c r="I32">
        <v>0.13300000000000001</v>
      </c>
      <c r="J32">
        <v>49.476999999999997</v>
      </c>
      <c r="K32">
        <v>6.5860000000000003</v>
      </c>
      <c r="L32">
        <v>19.402999999999999</v>
      </c>
      <c r="M32">
        <v>641070</v>
      </c>
    </row>
    <row r="34" spans="1:13" x14ac:dyDescent="0.2">
      <c r="A34">
        <v>1</v>
      </c>
      <c r="B34">
        <v>0.13400000000000001</v>
      </c>
      <c r="C34">
        <v>2002.3209999999999</v>
      </c>
      <c r="D34">
        <v>268.26799999999997</v>
      </c>
      <c r="E34">
        <v>100</v>
      </c>
      <c r="F34">
        <v>26114272</v>
      </c>
      <c r="H34">
        <v>1</v>
      </c>
      <c r="I34">
        <v>0.13400000000000001</v>
      </c>
      <c r="J34">
        <v>198.39599999999999</v>
      </c>
      <c r="K34">
        <v>26.581</v>
      </c>
      <c r="L34">
        <v>77.802000000000007</v>
      </c>
      <c r="M34">
        <v>2587485</v>
      </c>
    </row>
    <row r="35" spans="1:13" x14ac:dyDescent="0.2">
      <c r="A35">
        <v>2</v>
      </c>
      <c r="B35">
        <v>0.15</v>
      </c>
      <c r="C35">
        <v>2064.8420000000001</v>
      </c>
      <c r="D35">
        <v>309.565</v>
      </c>
      <c r="E35">
        <v>100</v>
      </c>
      <c r="F35">
        <v>30134305</v>
      </c>
      <c r="H35">
        <v>2</v>
      </c>
      <c r="I35">
        <v>0.15</v>
      </c>
      <c r="J35">
        <v>209.83199999999999</v>
      </c>
      <c r="K35">
        <v>31.457999999999998</v>
      </c>
      <c r="L35">
        <v>82.287000000000006</v>
      </c>
      <c r="M35">
        <v>3062295</v>
      </c>
    </row>
    <row r="36" spans="1:13" x14ac:dyDescent="0.2">
      <c r="A36">
        <v>3</v>
      </c>
      <c r="B36">
        <v>0.125</v>
      </c>
      <c r="C36">
        <v>265.55399999999997</v>
      </c>
      <c r="D36">
        <v>33.177999999999997</v>
      </c>
      <c r="E36">
        <v>100</v>
      </c>
      <c r="F36">
        <v>3229662</v>
      </c>
      <c r="H36">
        <v>3</v>
      </c>
      <c r="I36">
        <v>0.125</v>
      </c>
      <c r="J36">
        <v>4.6970000000000001</v>
      </c>
      <c r="K36">
        <v>0.58699999999999997</v>
      </c>
      <c r="L36">
        <v>1.8420000000000001</v>
      </c>
      <c r="M36">
        <v>57120</v>
      </c>
    </row>
    <row r="37" spans="1:13" x14ac:dyDescent="0.2">
      <c r="A37">
        <v>4</v>
      </c>
      <c r="B37">
        <v>0.124</v>
      </c>
      <c r="C37">
        <v>2034.5329999999999</v>
      </c>
      <c r="D37">
        <v>252.93700000000001</v>
      </c>
      <c r="E37">
        <v>100</v>
      </c>
      <c r="F37">
        <v>24621921</v>
      </c>
      <c r="H37">
        <v>4</v>
      </c>
      <c r="I37">
        <v>0.124</v>
      </c>
      <c r="J37">
        <v>198.572</v>
      </c>
      <c r="K37">
        <v>24.687000000000001</v>
      </c>
      <c r="L37">
        <v>77.870999999999995</v>
      </c>
      <c r="M37">
        <v>2403120</v>
      </c>
    </row>
    <row r="38" spans="1:13" x14ac:dyDescent="0.2">
      <c r="A38">
        <v>5</v>
      </c>
      <c r="B38">
        <v>0.125</v>
      </c>
      <c r="C38">
        <v>173.62299999999999</v>
      </c>
      <c r="D38">
        <v>21.678000000000001</v>
      </c>
      <c r="E38">
        <v>100</v>
      </c>
      <c r="F38">
        <v>2110216</v>
      </c>
      <c r="H38">
        <v>5</v>
      </c>
      <c r="I38">
        <v>0.125</v>
      </c>
      <c r="J38">
        <v>0.46200000000000002</v>
      </c>
      <c r="K38">
        <v>5.8000000000000003E-2</v>
      </c>
      <c r="L38">
        <v>0.18099999999999999</v>
      </c>
      <c r="M38">
        <v>5610</v>
      </c>
    </row>
    <row r="39" spans="1:13" x14ac:dyDescent="0.2">
      <c r="A39">
        <v>6</v>
      </c>
      <c r="B39">
        <v>6.0999999999999999E-2</v>
      </c>
      <c r="C39">
        <v>448.00099999999998</v>
      </c>
      <c r="D39">
        <v>27.199000000000002</v>
      </c>
      <c r="E39">
        <v>100</v>
      </c>
      <c r="F39">
        <v>2647687</v>
      </c>
      <c r="H39">
        <v>6</v>
      </c>
      <c r="I39">
        <v>6.0999999999999999E-2</v>
      </c>
      <c r="J39">
        <v>13.807</v>
      </c>
      <c r="K39">
        <v>0.83799999999999997</v>
      </c>
      <c r="L39">
        <v>5.415</v>
      </c>
      <c r="M39">
        <v>81600</v>
      </c>
    </row>
    <row r="40" spans="1:13" x14ac:dyDescent="0.2">
      <c r="A40">
        <v>7</v>
      </c>
      <c r="B40">
        <v>7.6999999999999999E-2</v>
      </c>
      <c r="C40">
        <v>1042.856</v>
      </c>
      <c r="D40">
        <v>80.197999999999993</v>
      </c>
      <c r="E40">
        <v>100</v>
      </c>
      <c r="F40">
        <v>7806818</v>
      </c>
      <c r="H40">
        <v>7</v>
      </c>
      <c r="I40">
        <v>7.6999999999999999E-2</v>
      </c>
      <c r="J40">
        <v>126.955</v>
      </c>
      <c r="K40">
        <v>9.7629999999999999</v>
      </c>
      <c r="L40">
        <v>49.786000000000001</v>
      </c>
      <c r="M40">
        <v>950385</v>
      </c>
    </row>
    <row r="41" spans="1:13" x14ac:dyDescent="0.2">
      <c r="A41">
        <v>8</v>
      </c>
      <c r="B41">
        <v>6.0999999999999999E-2</v>
      </c>
      <c r="C41">
        <v>601.21299999999997</v>
      </c>
      <c r="D41">
        <v>36.500999999999998</v>
      </c>
      <c r="E41">
        <v>100</v>
      </c>
      <c r="F41">
        <v>3553170</v>
      </c>
      <c r="H41">
        <v>8</v>
      </c>
      <c r="I41">
        <v>6.0999999999999999E-2</v>
      </c>
      <c r="J41">
        <v>36.33</v>
      </c>
      <c r="K41">
        <v>2.206</v>
      </c>
      <c r="L41">
        <v>14.247</v>
      </c>
      <c r="M41">
        <v>214710</v>
      </c>
    </row>
    <row r="42" spans="1:13" x14ac:dyDescent="0.2">
      <c r="A42">
        <v>9</v>
      </c>
      <c r="B42">
        <v>5.8999999999999997E-2</v>
      </c>
      <c r="C42">
        <v>924.09500000000003</v>
      </c>
      <c r="D42">
        <v>54.661000000000001</v>
      </c>
      <c r="E42">
        <v>100</v>
      </c>
      <c r="F42">
        <v>5320940</v>
      </c>
      <c r="H42">
        <v>9</v>
      </c>
      <c r="I42">
        <v>5.8999999999999997E-2</v>
      </c>
      <c r="J42">
        <v>99.91</v>
      </c>
      <c r="K42">
        <v>5.91</v>
      </c>
      <c r="L42">
        <v>39.18</v>
      </c>
      <c r="M42">
        <v>575280</v>
      </c>
    </row>
    <row r="44" spans="1:13" x14ac:dyDescent="0.2">
      <c r="A44">
        <v>1</v>
      </c>
      <c r="B44">
        <v>0.13800000000000001</v>
      </c>
      <c r="C44">
        <v>1665.8119999999999</v>
      </c>
      <c r="D44">
        <v>229.6</v>
      </c>
      <c r="E44">
        <v>100</v>
      </c>
      <c r="F44">
        <v>22350194</v>
      </c>
      <c r="H44">
        <v>1</v>
      </c>
      <c r="I44">
        <v>0.13800000000000001</v>
      </c>
      <c r="J44">
        <v>172.04</v>
      </c>
      <c r="K44">
        <v>23.712</v>
      </c>
      <c r="L44">
        <v>67.466999999999999</v>
      </c>
      <c r="M44">
        <v>2308260</v>
      </c>
    </row>
    <row r="45" spans="1:13" x14ac:dyDescent="0.2">
      <c r="A45">
        <v>2</v>
      </c>
      <c r="B45">
        <v>0.187</v>
      </c>
      <c r="C45">
        <v>1048.884</v>
      </c>
      <c r="D45">
        <v>195.87899999999999</v>
      </c>
      <c r="E45">
        <v>100</v>
      </c>
      <c r="F45">
        <v>19067670</v>
      </c>
      <c r="H45">
        <v>2</v>
      </c>
      <c r="I45">
        <v>0.187</v>
      </c>
      <c r="J45">
        <v>110.197</v>
      </c>
      <c r="K45">
        <v>20.579000000000001</v>
      </c>
      <c r="L45">
        <v>43.215000000000003</v>
      </c>
      <c r="M45">
        <v>2003280</v>
      </c>
    </row>
    <row r="46" spans="1:13" x14ac:dyDescent="0.2">
      <c r="A46">
        <v>3</v>
      </c>
      <c r="B46">
        <v>0.109</v>
      </c>
      <c r="C46">
        <v>1897.7429999999999</v>
      </c>
      <c r="D46">
        <v>207.44900000000001</v>
      </c>
      <c r="E46">
        <v>100</v>
      </c>
      <c r="F46">
        <v>20193882</v>
      </c>
      <c r="H46">
        <v>3</v>
      </c>
      <c r="I46">
        <v>0.109</v>
      </c>
      <c r="J46">
        <v>172.58799999999999</v>
      </c>
      <c r="K46">
        <v>18.866</v>
      </c>
      <c r="L46">
        <v>67.682000000000002</v>
      </c>
      <c r="M46">
        <v>1836510</v>
      </c>
    </row>
    <row r="47" spans="1:13" x14ac:dyDescent="0.2">
      <c r="A47">
        <v>4</v>
      </c>
      <c r="B47">
        <v>9.0999999999999998E-2</v>
      </c>
      <c r="C47">
        <v>1138.867</v>
      </c>
      <c r="D47">
        <v>103.107</v>
      </c>
      <c r="E47">
        <v>100</v>
      </c>
      <c r="F47">
        <v>10036836</v>
      </c>
      <c r="H47">
        <v>4</v>
      </c>
      <c r="I47">
        <v>9.0999999999999998E-2</v>
      </c>
      <c r="J47">
        <v>124.187</v>
      </c>
      <c r="K47">
        <v>11.243</v>
      </c>
      <c r="L47">
        <v>48.701000000000001</v>
      </c>
      <c r="M47">
        <v>1094460</v>
      </c>
    </row>
    <row r="48" spans="1:13" x14ac:dyDescent="0.2">
      <c r="A48">
        <v>5</v>
      </c>
      <c r="B48">
        <v>0.113</v>
      </c>
      <c r="C48">
        <v>848.899</v>
      </c>
      <c r="D48">
        <v>95.56</v>
      </c>
      <c r="E48">
        <v>100</v>
      </c>
      <c r="F48">
        <v>9302236</v>
      </c>
      <c r="H48">
        <v>5</v>
      </c>
      <c r="I48">
        <v>0.113</v>
      </c>
      <c r="J48">
        <v>73.512</v>
      </c>
      <c r="K48">
        <v>8.2750000000000004</v>
      </c>
      <c r="L48">
        <v>28.827999999999999</v>
      </c>
      <c r="M48">
        <v>805545</v>
      </c>
    </row>
    <row r="49" spans="1:13" x14ac:dyDescent="0.2">
      <c r="A49">
        <v>6</v>
      </c>
      <c r="B49">
        <v>0.13500000000000001</v>
      </c>
      <c r="C49">
        <v>987.90099999999995</v>
      </c>
      <c r="D49">
        <v>133.738</v>
      </c>
      <c r="E49">
        <v>100</v>
      </c>
      <c r="F49">
        <v>13018553</v>
      </c>
      <c r="H49">
        <v>6</v>
      </c>
      <c r="I49">
        <v>0.13500000000000001</v>
      </c>
      <c r="J49">
        <v>92.126999999999995</v>
      </c>
      <c r="K49">
        <v>12.472</v>
      </c>
      <c r="L49">
        <v>36.128</v>
      </c>
      <c r="M49">
        <v>1214055</v>
      </c>
    </row>
    <row r="50" spans="1:13" x14ac:dyDescent="0.2">
      <c r="A50">
        <v>7</v>
      </c>
      <c r="B50">
        <v>0.112</v>
      </c>
      <c r="C50">
        <v>1227.1320000000001</v>
      </c>
      <c r="D50">
        <v>136.91499999999999</v>
      </c>
      <c r="E50">
        <v>100</v>
      </c>
      <c r="F50">
        <v>13327884</v>
      </c>
      <c r="H50">
        <v>7</v>
      </c>
      <c r="I50">
        <v>0.112</v>
      </c>
      <c r="J50">
        <v>130.77500000000001</v>
      </c>
      <c r="K50">
        <v>14.590999999999999</v>
      </c>
      <c r="L50">
        <v>51.283999999999999</v>
      </c>
      <c r="M50">
        <v>1420350</v>
      </c>
    </row>
    <row r="52" spans="1:13" x14ac:dyDescent="0.2">
      <c r="A52">
        <v>1</v>
      </c>
      <c r="B52">
        <v>0.193</v>
      </c>
      <c r="C52">
        <v>1431.7149999999999</v>
      </c>
      <c r="D52">
        <v>275.71199999999999</v>
      </c>
      <c r="E52">
        <v>100</v>
      </c>
      <c r="F52">
        <v>26838923</v>
      </c>
      <c r="H52">
        <v>1</v>
      </c>
      <c r="I52">
        <v>0.193</v>
      </c>
      <c r="J52">
        <v>179.31299999999999</v>
      </c>
      <c r="K52">
        <v>34.530999999999999</v>
      </c>
      <c r="L52">
        <v>70.319000000000003</v>
      </c>
      <c r="M52">
        <v>3361410</v>
      </c>
    </row>
    <row r="53" spans="1:13" x14ac:dyDescent="0.2">
      <c r="A53">
        <v>2</v>
      </c>
      <c r="B53">
        <v>0.155</v>
      </c>
      <c r="C53">
        <v>1505.8119999999999</v>
      </c>
      <c r="D53">
        <v>233.798</v>
      </c>
      <c r="E53">
        <v>100</v>
      </c>
      <c r="F53">
        <v>22758847</v>
      </c>
      <c r="H53">
        <v>2</v>
      </c>
      <c r="I53">
        <v>0.155</v>
      </c>
      <c r="J53">
        <v>172.227</v>
      </c>
      <c r="K53">
        <v>26.741</v>
      </c>
      <c r="L53">
        <v>67.540000000000006</v>
      </c>
      <c r="M53">
        <v>2603040</v>
      </c>
    </row>
    <row r="54" spans="1:13" x14ac:dyDescent="0.2">
      <c r="A54">
        <v>3</v>
      </c>
      <c r="B54">
        <v>0.16800000000000001</v>
      </c>
      <c r="C54">
        <v>1564.3779999999999</v>
      </c>
      <c r="D54">
        <v>263.25299999999999</v>
      </c>
      <c r="E54">
        <v>100</v>
      </c>
      <c r="F54">
        <v>25626080</v>
      </c>
      <c r="H54">
        <v>3</v>
      </c>
      <c r="I54">
        <v>0.16800000000000001</v>
      </c>
      <c r="J54">
        <v>171.48400000000001</v>
      </c>
      <c r="K54">
        <v>28.856999999999999</v>
      </c>
      <c r="L54">
        <v>67.248999999999995</v>
      </c>
      <c r="M54">
        <v>2809080</v>
      </c>
    </row>
    <row r="55" spans="1:13" x14ac:dyDescent="0.2">
      <c r="A55">
        <v>4</v>
      </c>
      <c r="B55">
        <v>0.224</v>
      </c>
      <c r="C55">
        <v>1248.5840000000001</v>
      </c>
      <c r="D55">
        <v>279.15600000000001</v>
      </c>
      <c r="E55">
        <v>100</v>
      </c>
      <c r="F55">
        <v>27174191</v>
      </c>
      <c r="H55">
        <v>4</v>
      </c>
      <c r="I55">
        <v>0.224</v>
      </c>
      <c r="J55">
        <v>135.256</v>
      </c>
      <c r="K55">
        <v>30.24</v>
      </c>
      <c r="L55">
        <v>53.042000000000002</v>
      </c>
      <c r="M55">
        <v>2943720</v>
      </c>
    </row>
    <row r="56" spans="1:13" x14ac:dyDescent="0.2">
      <c r="A56">
        <v>5</v>
      </c>
      <c r="B56">
        <v>0.14799999999999999</v>
      </c>
      <c r="C56">
        <v>985.33399999999995</v>
      </c>
      <c r="D56">
        <v>146.04300000000001</v>
      </c>
      <c r="E56">
        <v>100</v>
      </c>
      <c r="F56">
        <v>14216404</v>
      </c>
      <c r="H56">
        <v>5</v>
      </c>
      <c r="I56">
        <v>0.14799999999999999</v>
      </c>
      <c r="J56">
        <v>104.13500000000001</v>
      </c>
      <c r="K56">
        <v>15.435</v>
      </c>
      <c r="L56">
        <v>40.837000000000003</v>
      </c>
      <c r="M56">
        <v>1502460</v>
      </c>
    </row>
    <row r="57" spans="1:13" x14ac:dyDescent="0.2">
      <c r="A57">
        <v>6</v>
      </c>
      <c r="B57">
        <v>0.17799999999999999</v>
      </c>
      <c r="C57">
        <v>788.75400000000002</v>
      </c>
      <c r="D57">
        <v>140.00700000000001</v>
      </c>
      <c r="E57">
        <v>100</v>
      </c>
      <c r="F57">
        <v>13628887</v>
      </c>
      <c r="H57">
        <v>6</v>
      </c>
      <c r="I57">
        <v>0.17799999999999999</v>
      </c>
      <c r="J57">
        <v>66.498999999999995</v>
      </c>
      <c r="K57">
        <v>11.804</v>
      </c>
      <c r="L57">
        <v>26.077999999999999</v>
      </c>
      <c r="M57">
        <v>1149030</v>
      </c>
    </row>
    <row r="58" spans="1:13" x14ac:dyDescent="0.2">
      <c r="A58">
        <v>7</v>
      </c>
      <c r="B58">
        <v>0.14599999999999999</v>
      </c>
      <c r="C58">
        <v>974.29700000000003</v>
      </c>
      <c r="D58">
        <v>141.82499999999999</v>
      </c>
      <c r="E58">
        <v>100</v>
      </c>
      <c r="F58">
        <v>13805790</v>
      </c>
      <c r="H58">
        <v>7</v>
      </c>
      <c r="I58">
        <v>0.14599999999999999</v>
      </c>
      <c r="J58">
        <v>105.31100000000001</v>
      </c>
      <c r="K58">
        <v>15.33</v>
      </c>
      <c r="L58">
        <v>41.298999999999999</v>
      </c>
      <c r="M58">
        <v>1492260</v>
      </c>
    </row>
    <row r="60" spans="1:13" x14ac:dyDescent="0.2">
      <c r="A60">
        <v>1</v>
      </c>
      <c r="B60">
        <v>0.153</v>
      </c>
      <c r="C60">
        <v>1519.221</v>
      </c>
      <c r="D60">
        <v>232.447</v>
      </c>
      <c r="E60">
        <v>100</v>
      </c>
      <c r="F60">
        <v>22627283</v>
      </c>
      <c r="H60">
        <v>1</v>
      </c>
      <c r="I60">
        <v>0.153</v>
      </c>
      <c r="J60">
        <v>174.155</v>
      </c>
      <c r="K60">
        <v>26.646000000000001</v>
      </c>
      <c r="L60">
        <v>68.296000000000006</v>
      </c>
      <c r="M60">
        <v>2593860</v>
      </c>
    </row>
    <row r="61" spans="1:13" x14ac:dyDescent="0.2">
      <c r="A61">
        <v>2</v>
      </c>
      <c r="B61">
        <v>0.13200000000000001</v>
      </c>
      <c r="C61">
        <v>160.678</v>
      </c>
      <c r="D61">
        <v>21.234000000000002</v>
      </c>
      <c r="E61">
        <v>100</v>
      </c>
      <c r="F61">
        <v>2066959</v>
      </c>
      <c r="H61">
        <v>2</v>
      </c>
      <c r="I61">
        <v>0.13200000000000001</v>
      </c>
      <c r="J61">
        <v>9.9000000000000005E-2</v>
      </c>
      <c r="K61">
        <v>1.2999999999999999E-2</v>
      </c>
      <c r="L61">
        <v>3.9E-2</v>
      </c>
      <c r="M61">
        <v>1275</v>
      </c>
    </row>
    <row r="62" spans="1:13" x14ac:dyDescent="0.2">
      <c r="A62">
        <v>3</v>
      </c>
      <c r="B62">
        <v>0.17499999999999999</v>
      </c>
      <c r="C62">
        <v>1807.087</v>
      </c>
      <c r="D62">
        <v>315.661</v>
      </c>
      <c r="E62">
        <v>100</v>
      </c>
      <c r="F62">
        <v>30727713</v>
      </c>
      <c r="H62">
        <v>3</v>
      </c>
      <c r="I62">
        <v>0.17499999999999999</v>
      </c>
      <c r="J62">
        <v>193.51400000000001</v>
      </c>
      <c r="K62">
        <v>33.802999999999997</v>
      </c>
      <c r="L62">
        <v>75.888000000000005</v>
      </c>
      <c r="M62">
        <v>3290520</v>
      </c>
    </row>
    <row r="63" spans="1:13" x14ac:dyDescent="0.2">
      <c r="A63">
        <v>4</v>
      </c>
      <c r="B63">
        <v>1.6E-2</v>
      </c>
      <c r="C63">
        <v>164.51400000000001</v>
      </c>
      <c r="D63">
        <v>2.589</v>
      </c>
      <c r="E63">
        <v>100</v>
      </c>
      <c r="F63">
        <v>252035</v>
      </c>
      <c r="H63">
        <v>4</v>
      </c>
      <c r="I63">
        <v>1.6E-2</v>
      </c>
      <c r="J63">
        <v>0</v>
      </c>
      <c r="K63">
        <v>0</v>
      </c>
      <c r="L63">
        <v>0</v>
      </c>
      <c r="M63">
        <v>0</v>
      </c>
    </row>
    <row r="64" spans="1:13" x14ac:dyDescent="0.2">
      <c r="A64">
        <v>5</v>
      </c>
      <c r="B64">
        <v>0.03</v>
      </c>
      <c r="C64">
        <v>161.31299999999999</v>
      </c>
      <c r="D64">
        <v>4.8470000000000004</v>
      </c>
      <c r="E64">
        <v>100</v>
      </c>
      <c r="F64">
        <v>471840</v>
      </c>
      <c r="H64">
        <v>5</v>
      </c>
      <c r="I64">
        <v>0.03</v>
      </c>
      <c r="J64">
        <v>0</v>
      </c>
      <c r="K64">
        <v>0</v>
      </c>
      <c r="L64">
        <v>0</v>
      </c>
      <c r="M64">
        <v>0</v>
      </c>
    </row>
    <row r="65" spans="1:13" x14ac:dyDescent="0.2">
      <c r="A65">
        <v>6</v>
      </c>
      <c r="B65">
        <v>0.189</v>
      </c>
      <c r="C65">
        <v>1939.2270000000001</v>
      </c>
      <c r="D65">
        <v>366.83199999999999</v>
      </c>
      <c r="E65">
        <v>100</v>
      </c>
      <c r="F65">
        <v>35708931</v>
      </c>
      <c r="H65">
        <v>6</v>
      </c>
      <c r="I65">
        <v>0.189</v>
      </c>
      <c r="J65">
        <v>188.46</v>
      </c>
      <c r="K65">
        <v>35.65</v>
      </c>
      <c r="L65">
        <v>73.906000000000006</v>
      </c>
      <c r="M65">
        <v>3470295</v>
      </c>
    </row>
    <row r="66" spans="1:13" x14ac:dyDescent="0.2">
      <c r="A66">
        <v>7</v>
      </c>
      <c r="B66">
        <v>3.2000000000000001E-2</v>
      </c>
      <c r="C66">
        <v>158.846</v>
      </c>
      <c r="D66">
        <v>5.1059999999999999</v>
      </c>
      <c r="E66">
        <v>100</v>
      </c>
      <c r="F66">
        <v>497029</v>
      </c>
      <c r="H66">
        <v>7</v>
      </c>
      <c r="I66">
        <v>3.2000000000000001E-2</v>
      </c>
      <c r="J66">
        <v>0</v>
      </c>
      <c r="K66">
        <v>0</v>
      </c>
      <c r="L66">
        <v>0</v>
      </c>
      <c r="M66">
        <v>0</v>
      </c>
    </row>
    <row r="67" spans="1:13" x14ac:dyDescent="0.2">
      <c r="A67">
        <v>8</v>
      </c>
      <c r="B67">
        <v>0.11899999999999999</v>
      </c>
      <c r="C67">
        <v>1097.4639999999999</v>
      </c>
      <c r="D67">
        <v>130.779</v>
      </c>
      <c r="E67">
        <v>100</v>
      </c>
      <c r="F67">
        <v>12730578</v>
      </c>
      <c r="H67">
        <v>8</v>
      </c>
      <c r="I67">
        <v>0.11899999999999999</v>
      </c>
      <c r="J67">
        <v>120.29</v>
      </c>
      <c r="K67">
        <v>14.334</v>
      </c>
      <c r="L67">
        <v>47.171999999999997</v>
      </c>
      <c r="M67">
        <v>1395360</v>
      </c>
    </row>
    <row r="68" spans="1:13" x14ac:dyDescent="0.2">
      <c r="A68">
        <v>9</v>
      </c>
      <c r="B68">
        <v>0.16</v>
      </c>
      <c r="C68">
        <v>842.02</v>
      </c>
      <c r="D68">
        <v>134.68</v>
      </c>
      <c r="E68">
        <v>100</v>
      </c>
      <c r="F68">
        <v>13110248</v>
      </c>
      <c r="H68">
        <v>9</v>
      </c>
      <c r="I68">
        <v>0.16</v>
      </c>
      <c r="J68">
        <v>63.84</v>
      </c>
      <c r="K68">
        <v>10.211</v>
      </c>
      <c r="L68">
        <v>25.035</v>
      </c>
      <c r="M68">
        <v>993990</v>
      </c>
    </row>
    <row r="70" spans="1:13" x14ac:dyDescent="0.2">
      <c r="A70">
        <v>1</v>
      </c>
      <c r="B70">
        <v>0.193</v>
      </c>
      <c r="C70">
        <v>1212.635</v>
      </c>
      <c r="D70">
        <v>234.083</v>
      </c>
      <c r="E70">
        <v>100</v>
      </c>
      <c r="F70">
        <v>22786622</v>
      </c>
      <c r="H70">
        <v>1</v>
      </c>
      <c r="I70">
        <v>0.193</v>
      </c>
      <c r="J70">
        <v>153.65700000000001</v>
      </c>
      <c r="K70">
        <v>29.661000000000001</v>
      </c>
      <c r="L70">
        <v>60.258000000000003</v>
      </c>
      <c r="M70">
        <v>2887365</v>
      </c>
    </row>
    <row r="71" spans="1:13" x14ac:dyDescent="0.2">
      <c r="A71">
        <v>2</v>
      </c>
      <c r="B71">
        <v>0.157</v>
      </c>
      <c r="C71">
        <v>1276.4549999999999</v>
      </c>
      <c r="D71">
        <v>200.24600000000001</v>
      </c>
      <c r="E71">
        <v>100</v>
      </c>
      <c r="F71">
        <v>19492751</v>
      </c>
      <c r="H71">
        <v>2</v>
      </c>
      <c r="I71">
        <v>0.157</v>
      </c>
      <c r="J71">
        <v>152.08799999999999</v>
      </c>
      <c r="K71">
        <v>23.859000000000002</v>
      </c>
      <c r="L71">
        <v>59.642000000000003</v>
      </c>
      <c r="M71">
        <v>2322540</v>
      </c>
    </row>
    <row r="72" spans="1:13" x14ac:dyDescent="0.2">
      <c r="A72">
        <v>3</v>
      </c>
      <c r="B72">
        <v>0.16800000000000001</v>
      </c>
      <c r="C72">
        <v>1316.0360000000001</v>
      </c>
      <c r="D72">
        <v>221.232</v>
      </c>
      <c r="E72">
        <v>100</v>
      </c>
      <c r="F72">
        <v>21535616</v>
      </c>
      <c r="H72">
        <v>3</v>
      </c>
      <c r="I72">
        <v>0.16800000000000001</v>
      </c>
      <c r="J72">
        <v>150.93700000000001</v>
      </c>
      <c r="K72">
        <v>25.373000000000001</v>
      </c>
      <c r="L72">
        <v>59.191000000000003</v>
      </c>
      <c r="M72">
        <v>2469930</v>
      </c>
    </row>
    <row r="73" spans="1:13" x14ac:dyDescent="0.2">
      <c r="A73">
        <v>4</v>
      </c>
      <c r="B73">
        <v>0.22700000000000001</v>
      </c>
      <c r="C73">
        <v>1089.1289999999999</v>
      </c>
      <c r="D73">
        <v>247.52199999999999</v>
      </c>
      <c r="E73">
        <v>100</v>
      </c>
      <c r="F73">
        <v>24094798</v>
      </c>
      <c r="H73">
        <v>4</v>
      </c>
      <c r="I73">
        <v>0.22700000000000001</v>
      </c>
      <c r="J73">
        <v>114.67700000000001</v>
      </c>
      <c r="K73">
        <v>26.062000000000001</v>
      </c>
      <c r="L73">
        <v>44.970999999999997</v>
      </c>
      <c r="M73">
        <v>2536995</v>
      </c>
    </row>
    <row r="74" spans="1:13" x14ac:dyDescent="0.2">
      <c r="A74">
        <v>5</v>
      </c>
      <c r="B74">
        <v>0.14599999999999999</v>
      </c>
      <c r="C74">
        <v>825.73099999999999</v>
      </c>
      <c r="D74">
        <v>120.75</v>
      </c>
      <c r="E74">
        <v>100</v>
      </c>
      <c r="F74">
        <v>11754275</v>
      </c>
      <c r="H74">
        <v>5</v>
      </c>
      <c r="I74">
        <v>0.14599999999999999</v>
      </c>
      <c r="J74">
        <v>74.718000000000004</v>
      </c>
      <c r="K74">
        <v>10.926</v>
      </c>
      <c r="L74">
        <v>29.300999999999998</v>
      </c>
      <c r="M74">
        <v>1063605</v>
      </c>
    </row>
    <row r="75" spans="1:13" x14ac:dyDescent="0.2">
      <c r="A75">
        <v>6</v>
      </c>
      <c r="B75">
        <v>0.17499999999999999</v>
      </c>
      <c r="C75">
        <v>675.57899999999995</v>
      </c>
      <c r="D75">
        <v>117.899</v>
      </c>
      <c r="E75">
        <v>100</v>
      </c>
      <c r="F75">
        <v>11476743</v>
      </c>
      <c r="H75">
        <v>6</v>
      </c>
      <c r="I75">
        <v>0.17499999999999999</v>
      </c>
      <c r="J75">
        <v>45.466999999999999</v>
      </c>
      <c r="K75">
        <v>7.9349999999999996</v>
      </c>
      <c r="L75">
        <v>17.829999999999998</v>
      </c>
      <c r="M75">
        <v>772395</v>
      </c>
    </row>
    <row r="76" spans="1:13" x14ac:dyDescent="0.2">
      <c r="A76">
        <v>7</v>
      </c>
      <c r="B76">
        <v>0.14599999999999999</v>
      </c>
      <c r="C76">
        <v>849.89099999999996</v>
      </c>
      <c r="D76">
        <v>124.012</v>
      </c>
      <c r="E76">
        <v>100</v>
      </c>
      <c r="F76">
        <v>12071856</v>
      </c>
      <c r="H76">
        <v>7</v>
      </c>
      <c r="I76">
        <v>0.14599999999999999</v>
      </c>
      <c r="J76">
        <v>83.677000000000007</v>
      </c>
      <c r="K76">
        <v>12.21</v>
      </c>
      <c r="L76">
        <v>32.814999999999998</v>
      </c>
      <c r="M76">
        <v>1188555</v>
      </c>
    </row>
    <row r="78" spans="1:13" x14ac:dyDescent="0.2">
      <c r="A78">
        <v>1</v>
      </c>
      <c r="B78">
        <v>0.11799999999999999</v>
      </c>
      <c r="C78">
        <v>1245.452</v>
      </c>
      <c r="D78">
        <v>146.661</v>
      </c>
      <c r="E78">
        <v>100</v>
      </c>
      <c r="F78">
        <v>14276615</v>
      </c>
      <c r="H78">
        <v>1</v>
      </c>
      <c r="I78">
        <v>0.11799999999999999</v>
      </c>
      <c r="J78">
        <v>135.786</v>
      </c>
      <c r="K78">
        <v>15.99</v>
      </c>
      <c r="L78">
        <v>53.25</v>
      </c>
      <c r="M78">
        <v>1556520</v>
      </c>
    </row>
    <row r="79" spans="1:13" x14ac:dyDescent="0.2">
      <c r="A79">
        <v>2</v>
      </c>
      <c r="B79">
        <v>0.13100000000000001</v>
      </c>
      <c r="C79">
        <v>1494.0060000000001</v>
      </c>
      <c r="D79">
        <v>196.42</v>
      </c>
      <c r="E79">
        <v>100</v>
      </c>
      <c r="F79">
        <v>19120286</v>
      </c>
      <c r="H79">
        <v>2</v>
      </c>
      <c r="I79">
        <v>0.13100000000000001</v>
      </c>
      <c r="J79">
        <v>158.22399999999999</v>
      </c>
      <c r="K79">
        <v>20.802</v>
      </c>
      <c r="L79">
        <v>62.048999999999999</v>
      </c>
      <c r="M79">
        <v>2024955</v>
      </c>
    </row>
    <row r="80" spans="1:13" x14ac:dyDescent="0.2">
      <c r="A80">
        <v>3</v>
      </c>
      <c r="B80">
        <v>0.19900000000000001</v>
      </c>
      <c r="C80">
        <v>823.09500000000003</v>
      </c>
      <c r="D80">
        <v>163.88499999999999</v>
      </c>
      <c r="E80">
        <v>100</v>
      </c>
      <c r="F80">
        <v>15953232</v>
      </c>
      <c r="H80">
        <v>3</v>
      </c>
      <c r="I80">
        <v>0.19900000000000001</v>
      </c>
      <c r="J80">
        <v>60.362000000000002</v>
      </c>
      <c r="K80">
        <v>12.019</v>
      </c>
      <c r="L80">
        <v>23.670999999999999</v>
      </c>
      <c r="M80">
        <v>1169940</v>
      </c>
    </row>
    <row r="81" spans="1:13" x14ac:dyDescent="0.2">
      <c r="A81">
        <v>4</v>
      </c>
      <c r="B81">
        <v>8.7999999999999995E-2</v>
      </c>
      <c r="C81">
        <v>1406.9380000000001</v>
      </c>
      <c r="D81">
        <v>124.298</v>
      </c>
      <c r="E81">
        <v>100</v>
      </c>
      <c r="F81">
        <v>12099663</v>
      </c>
      <c r="H81">
        <v>4</v>
      </c>
      <c r="I81">
        <v>8.7999999999999995E-2</v>
      </c>
      <c r="J81">
        <v>136.57300000000001</v>
      </c>
      <c r="K81">
        <v>12.066000000000001</v>
      </c>
      <c r="L81">
        <v>53.558</v>
      </c>
      <c r="M81">
        <v>1174530</v>
      </c>
    </row>
    <row r="82" spans="1:13" x14ac:dyDescent="0.2">
      <c r="A82">
        <v>5</v>
      </c>
      <c r="B82">
        <v>0.11799999999999999</v>
      </c>
      <c r="C82">
        <v>1459.606</v>
      </c>
      <c r="D82">
        <v>171.91</v>
      </c>
      <c r="E82">
        <v>100</v>
      </c>
      <c r="F82">
        <v>16734380</v>
      </c>
      <c r="H82">
        <v>5</v>
      </c>
      <c r="I82">
        <v>0.11799999999999999</v>
      </c>
      <c r="J82">
        <v>150.642</v>
      </c>
      <c r="K82">
        <v>17.742000000000001</v>
      </c>
      <c r="L82">
        <v>59.075000000000003</v>
      </c>
      <c r="M82">
        <v>1727115</v>
      </c>
    </row>
    <row r="83" spans="1:13" x14ac:dyDescent="0.2">
      <c r="A83">
        <v>6</v>
      </c>
      <c r="B83">
        <v>0.112</v>
      </c>
      <c r="C83">
        <v>843.62199999999996</v>
      </c>
      <c r="D83">
        <v>94.516000000000005</v>
      </c>
      <c r="E83">
        <v>100</v>
      </c>
      <c r="F83">
        <v>9200542</v>
      </c>
      <c r="H83">
        <v>6</v>
      </c>
      <c r="I83">
        <v>0.112</v>
      </c>
      <c r="J83">
        <v>69.793999999999997</v>
      </c>
      <c r="K83">
        <v>7.819</v>
      </c>
      <c r="L83">
        <v>27.37</v>
      </c>
      <c r="M83">
        <v>761175</v>
      </c>
    </row>
    <row r="84" spans="1:13" x14ac:dyDescent="0.2">
      <c r="A84">
        <v>7</v>
      </c>
      <c r="B84">
        <v>0.14099999999999999</v>
      </c>
      <c r="C84">
        <v>754.26300000000003</v>
      </c>
      <c r="D84">
        <v>106.37</v>
      </c>
      <c r="E84">
        <v>100</v>
      </c>
      <c r="F84">
        <v>10354520</v>
      </c>
      <c r="H84">
        <v>7</v>
      </c>
      <c r="I84">
        <v>0.14099999999999999</v>
      </c>
      <c r="J84">
        <v>57.249000000000002</v>
      </c>
      <c r="K84">
        <v>8.0739999999999998</v>
      </c>
      <c r="L84">
        <v>22.45</v>
      </c>
      <c r="M84">
        <v>785910</v>
      </c>
    </row>
    <row r="86" spans="1:13" x14ac:dyDescent="0.2">
      <c r="A86">
        <v>1</v>
      </c>
      <c r="B86">
        <v>0.127</v>
      </c>
      <c r="C86">
        <v>506.94600000000003</v>
      </c>
      <c r="D86">
        <v>64.195999999999998</v>
      </c>
      <c r="E86">
        <v>100</v>
      </c>
      <c r="F86">
        <v>6249128</v>
      </c>
      <c r="H86">
        <v>1</v>
      </c>
      <c r="I86">
        <v>0.127</v>
      </c>
      <c r="J86">
        <v>15.141999999999999</v>
      </c>
      <c r="K86">
        <v>1.9179999999999999</v>
      </c>
      <c r="L86">
        <v>5.9379999999999997</v>
      </c>
      <c r="M86">
        <v>186660</v>
      </c>
    </row>
    <row r="87" spans="1:13" x14ac:dyDescent="0.2">
      <c r="A87">
        <v>2</v>
      </c>
      <c r="B87">
        <v>0.15</v>
      </c>
      <c r="C87">
        <v>892.08299999999997</v>
      </c>
      <c r="D87">
        <v>133.75200000000001</v>
      </c>
      <c r="E87">
        <v>100</v>
      </c>
      <c r="F87">
        <v>13019948</v>
      </c>
      <c r="H87">
        <v>2</v>
      </c>
      <c r="I87">
        <v>0.15</v>
      </c>
      <c r="J87">
        <v>91.307000000000002</v>
      </c>
      <c r="K87">
        <v>13.69</v>
      </c>
      <c r="L87">
        <v>35.807000000000002</v>
      </c>
      <c r="M87">
        <v>1332630</v>
      </c>
    </row>
    <row r="88" spans="1:13" x14ac:dyDescent="0.2">
      <c r="A88">
        <v>3</v>
      </c>
      <c r="B88">
        <v>0.16</v>
      </c>
      <c r="C88">
        <v>720.10900000000004</v>
      </c>
      <c r="D88">
        <v>114.93600000000001</v>
      </c>
      <c r="E88">
        <v>100</v>
      </c>
      <c r="F88">
        <v>11188332</v>
      </c>
      <c r="H88">
        <v>3</v>
      </c>
      <c r="I88">
        <v>0.16</v>
      </c>
      <c r="J88">
        <v>56.671999999999997</v>
      </c>
      <c r="K88">
        <v>9.0449999999999999</v>
      </c>
      <c r="L88">
        <v>22.224</v>
      </c>
      <c r="M88">
        <v>880515</v>
      </c>
    </row>
    <row r="89" spans="1:13" x14ac:dyDescent="0.2">
      <c r="A89">
        <v>4</v>
      </c>
      <c r="B89">
        <v>0.14599999999999999</v>
      </c>
      <c r="C89">
        <v>907.89700000000005</v>
      </c>
      <c r="D89">
        <v>132.709</v>
      </c>
      <c r="E89">
        <v>100</v>
      </c>
      <c r="F89">
        <v>12918467</v>
      </c>
      <c r="H89">
        <v>4</v>
      </c>
      <c r="I89">
        <v>0.14599999999999999</v>
      </c>
      <c r="J89">
        <v>97.491</v>
      </c>
      <c r="K89">
        <v>14.25</v>
      </c>
      <c r="L89">
        <v>38.231999999999999</v>
      </c>
      <c r="M89">
        <v>1387200</v>
      </c>
    </row>
    <row r="90" spans="1:13" x14ac:dyDescent="0.2">
      <c r="A90">
        <v>5</v>
      </c>
      <c r="B90">
        <v>6.6000000000000003E-2</v>
      </c>
      <c r="C90">
        <v>762.69200000000001</v>
      </c>
      <c r="D90">
        <v>50.136000000000003</v>
      </c>
      <c r="E90">
        <v>100</v>
      </c>
      <c r="F90">
        <v>4880469</v>
      </c>
      <c r="H90">
        <v>5</v>
      </c>
      <c r="I90">
        <v>6.6000000000000003E-2</v>
      </c>
      <c r="J90">
        <v>67.944000000000003</v>
      </c>
      <c r="K90">
        <v>4.4660000000000002</v>
      </c>
      <c r="L90">
        <v>26.645</v>
      </c>
      <c r="M90">
        <v>434775</v>
      </c>
    </row>
    <row r="91" spans="1:13" x14ac:dyDescent="0.2">
      <c r="A91">
        <v>6</v>
      </c>
      <c r="B91">
        <v>0.13200000000000001</v>
      </c>
      <c r="C91">
        <v>1003.639</v>
      </c>
      <c r="D91">
        <v>132.68199999999999</v>
      </c>
      <c r="E91">
        <v>100</v>
      </c>
      <c r="F91">
        <v>12915834</v>
      </c>
      <c r="H91">
        <v>6</v>
      </c>
      <c r="I91">
        <v>0.13200000000000001</v>
      </c>
      <c r="J91">
        <v>121.18899999999999</v>
      </c>
      <c r="K91">
        <v>16.021000000000001</v>
      </c>
      <c r="L91">
        <v>47.524999999999999</v>
      </c>
      <c r="M91">
        <v>1559580</v>
      </c>
    </row>
    <row r="92" spans="1:13" x14ac:dyDescent="0.2">
      <c r="A92">
        <v>7</v>
      </c>
      <c r="B92">
        <v>6.2E-2</v>
      </c>
      <c r="C92">
        <v>839.38900000000001</v>
      </c>
      <c r="D92">
        <v>51.677</v>
      </c>
      <c r="E92">
        <v>100</v>
      </c>
      <c r="F92">
        <v>5030461</v>
      </c>
      <c r="H92">
        <v>7</v>
      </c>
      <c r="I92">
        <v>6.2E-2</v>
      </c>
      <c r="J92">
        <v>84.971999999999994</v>
      </c>
      <c r="K92">
        <v>5.2309999999999999</v>
      </c>
      <c r="L92">
        <v>33.322000000000003</v>
      </c>
      <c r="M92">
        <v>509235</v>
      </c>
    </row>
    <row r="94" spans="1:13" x14ac:dyDescent="0.2">
      <c r="A94">
        <v>1</v>
      </c>
      <c r="B94">
        <v>0.13600000000000001</v>
      </c>
      <c r="C94">
        <v>248.73400000000001</v>
      </c>
      <c r="D94">
        <v>33.78</v>
      </c>
      <c r="E94">
        <v>100</v>
      </c>
      <c r="F94">
        <v>3288268</v>
      </c>
      <c r="H94">
        <v>1</v>
      </c>
      <c r="I94">
        <v>0.13600000000000001</v>
      </c>
      <c r="J94">
        <v>7.0019999999999998</v>
      </c>
      <c r="K94">
        <v>0.95099999999999996</v>
      </c>
      <c r="L94">
        <v>2.746</v>
      </c>
      <c r="M94">
        <v>92565</v>
      </c>
    </row>
    <row r="95" spans="1:13" x14ac:dyDescent="0.2">
      <c r="A95">
        <v>2</v>
      </c>
      <c r="B95">
        <v>7.9000000000000001E-2</v>
      </c>
      <c r="C95">
        <v>1046.096</v>
      </c>
      <c r="D95">
        <v>82.941000000000003</v>
      </c>
      <c r="E95">
        <v>100</v>
      </c>
      <c r="F95">
        <v>8073766</v>
      </c>
      <c r="H95">
        <v>2</v>
      </c>
      <c r="I95">
        <v>7.9000000000000001E-2</v>
      </c>
      <c r="J95">
        <v>121.553</v>
      </c>
      <c r="K95">
        <v>9.6370000000000005</v>
      </c>
      <c r="L95">
        <v>47.667999999999999</v>
      </c>
      <c r="M95">
        <v>938145</v>
      </c>
    </row>
    <row r="96" spans="1:13" x14ac:dyDescent="0.2">
      <c r="A96">
        <v>3</v>
      </c>
      <c r="B96">
        <v>0.151</v>
      </c>
      <c r="C96">
        <v>1280.3130000000001</v>
      </c>
      <c r="D96">
        <v>193.03899999999999</v>
      </c>
      <c r="E96">
        <v>100</v>
      </c>
      <c r="F96">
        <v>18791154</v>
      </c>
      <c r="H96">
        <v>3</v>
      </c>
      <c r="I96">
        <v>0.151</v>
      </c>
      <c r="J96">
        <v>153.11799999999999</v>
      </c>
      <c r="K96">
        <v>23.085999999999999</v>
      </c>
      <c r="L96">
        <v>60.045999999999999</v>
      </c>
      <c r="M96">
        <v>2247315</v>
      </c>
    </row>
    <row r="97" spans="1:13" x14ac:dyDescent="0.2">
      <c r="A97">
        <v>4</v>
      </c>
      <c r="B97">
        <v>6.3E-2</v>
      </c>
      <c r="C97">
        <v>1466.3530000000001</v>
      </c>
      <c r="D97">
        <v>92.491</v>
      </c>
      <c r="E97">
        <v>100</v>
      </c>
      <c r="F97">
        <v>9003406</v>
      </c>
      <c r="H97">
        <v>4</v>
      </c>
      <c r="I97">
        <v>6.3E-2</v>
      </c>
      <c r="J97">
        <v>173.267</v>
      </c>
      <c r="K97">
        <v>10.929</v>
      </c>
      <c r="L97">
        <v>67.947999999999993</v>
      </c>
      <c r="M97">
        <v>1063860</v>
      </c>
    </row>
    <row r="98" spans="1:13" x14ac:dyDescent="0.2">
      <c r="A98">
        <v>5</v>
      </c>
      <c r="B98">
        <v>0.17499999999999999</v>
      </c>
      <c r="C98">
        <v>1851.0509999999999</v>
      </c>
      <c r="D98">
        <v>324.101</v>
      </c>
      <c r="E98">
        <v>100</v>
      </c>
      <c r="F98">
        <v>31549309</v>
      </c>
      <c r="H98">
        <v>5</v>
      </c>
      <c r="I98">
        <v>0.17499999999999999</v>
      </c>
      <c r="J98">
        <v>181.465</v>
      </c>
      <c r="K98">
        <v>31.773</v>
      </c>
      <c r="L98">
        <v>71.162999999999997</v>
      </c>
      <c r="M98">
        <v>3092895</v>
      </c>
    </row>
    <row r="99" spans="1:13" x14ac:dyDescent="0.2">
      <c r="A99">
        <v>6</v>
      </c>
      <c r="B99">
        <v>0.127</v>
      </c>
      <c r="C99">
        <v>2015.135</v>
      </c>
      <c r="D99">
        <v>256.90199999999999</v>
      </c>
      <c r="E99">
        <v>100</v>
      </c>
      <c r="F99">
        <v>25007829</v>
      </c>
      <c r="H99">
        <v>6</v>
      </c>
      <c r="I99">
        <v>0.127</v>
      </c>
      <c r="J99">
        <v>196.87</v>
      </c>
      <c r="K99">
        <v>25.097999999999999</v>
      </c>
      <c r="L99">
        <v>77.203999999999994</v>
      </c>
      <c r="M99">
        <v>2443155</v>
      </c>
    </row>
    <row r="100" spans="1:13" x14ac:dyDescent="0.2">
      <c r="A100">
        <v>7</v>
      </c>
      <c r="B100">
        <v>0.224</v>
      </c>
      <c r="C100">
        <v>2038.8209999999999</v>
      </c>
      <c r="D100">
        <v>455.73099999999999</v>
      </c>
      <c r="E100">
        <v>100</v>
      </c>
      <c r="F100">
        <v>44362713</v>
      </c>
      <c r="H100">
        <v>7</v>
      </c>
      <c r="I100">
        <v>0.224</v>
      </c>
      <c r="J100">
        <v>208.93100000000001</v>
      </c>
      <c r="K100">
        <v>46.701999999999998</v>
      </c>
      <c r="L100">
        <v>81.933999999999997</v>
      </c>
      <c r="M100">
        <v>4546140</v>
      </c>
    </row>
    <row r="102" spans="1:13" x14ac:dyDescent="0.2">
      <c r="A102">
        <v>1</v>
      </c>
      <c r="B102">
        <v>0.13800000000000001</v>
      </c>
      <c r="C102">
        <v>1681.52</v>
      </c>
      <c r="D102">
        <v>231.506</v>
      </c>
      <c r="E102">
        <v>100</v>
      </c>
      <c r="F102">
        <v>22535729</v>
      </c>
      <c r="H102">
        <v>1</v>
      </c>
      <c r="I102">
        <v>0.13800000000000001</v>
      </c>
      <c r="J102">
        <v>171.56700000000001</v>
      </c>
      <c r="K102">
        <v>23.620999999999999</v>
      </c>
      <c r="L102">
        <v>67.281000000000006</v>
      </c>
      <c r="M102">
        <v>2299335</v>
      </c>
    </row>
    <row r="103" spans="1:13" x14ac:dyDescent="0.2">
      <c r="A103">
        <v>2</v>
      </c>
      <c r="B103">
        <v>0.16600000000000001</v>
      </c>
      <c r="C103">
        <v>2220.6709999999998</v>
      </c>
      <c r="D103">
        <v>368.173</v>
      </c>
      <c r="E103">
        <v>100</v>
      </c>
      <c r="F103">
        <v>35839409</v>
      </c>
      <c r="H103">
        <v>2</v>
      </c>
      <c r="I103">
        <v>0.16600000000000001</v>
      </c>
      <c r="J103">
        <v>215.38900000000001</v>
      </c>
      <c r="K103">
        <v>35.71</v>
      </c>
      <c r="L103">
        <v>84.465999999999994</v>
      </c>
      <c r="M103">
        <v>3476160</v>
      </c>
    </row>
    <row r="104" spans="1:13" x14ac:dyDescent="0.2">
      <c r="A104">
        <v>3</v>
      </c>
      <c r="B104">
        <v>0.14399999999999999</v>
      </c>
      <c r="C104">
        <v>1215.645</v>
      </c>
      <c r="D104">
        <v>175.02099999999999</v>
      </c>
      <c r="E104">
        <v>100</v>
      </c>
      <c r="F104">
        <v>17037266</v>
      </c>
      <c r="H104">
        <v>3</v>
      </c>
      <c r="I104">
        <v>0.14399999999999999</v>
      </c>
      <c r="J104">
        <v>139.31800000000001</v>
      </c>
      <c r="K104">
        <v>20.058</v>
      </c>
      <c r="L104">
        <v>54.634</v>
      </c>
      <c r="M104">
        <v>1952535</v>
      </c>
    </row>
    <row r="105" spans="1:13" x14ac:dyDescent="0.2">
      <c r="A105">
        <v>4</v>
      </c>
      <c r="B105">
        <v>0.11799999999999999</v>
      </c>
      <c r="C105">
        <v>1722.385</v>
      </c>
      <c r="D105">
        <v>203.249</v>
      </c>
      <c r="E105">
        <v>100</v>
      </c>
      <c r="F105">
        <v>19785039</v>
      </c>
      <c r="H105">
        <v>4</v>
      </c>
      <c r="I105">
        <v>0.11799999999999999</v>
      </c>
      <c r="J105">
        <v>178.83500000000001</v>
      </c>
      <c r="K105">
        <v>21.103000000000002</v>
      </c>
      <c r="L105">
        <v>70.131</v>
      </c>
      <c r="M105">
        <v>2054280</v>
      </c>
    </row>
    <row r="106" spans="1:13" x14ac:dyDescent="0.2">
      <c r="A106">
        <v>5</v>
      </c>
      <c r="B106">
        <v>0.184</v>
      </c>
      <c r="C106">
        <v>2219.473</v>
      </c>
      <c r="D106">
        <v>407.78399999999999</v>
      </c>
      <c r="E106">
        <v>100</v>
      </c>
      <c r="F106">
        <v>39695278</v>
      </c>
      <c r="H106">
        <v>5</v>
      </c>
      <c r="I106">
        <v>0.184</v>
      </c>
      <c r="J106">
        <v>221.29499999999999</v>
      </c>
      <c r="K106">
        <v>40.658000000000001</v>
      </c>
      <c r="L106">
        <v>86.781999999999996</v>
      </c>
      <c r="M106">
        <v>3957855</v>
      </c>
    </row>
    <row r="107" spans="1:13" x14ac:dyDescent="0.2">
      <c r="A107">
        <v>6</v>
      </c>
      <c r="B107">
        <v>0.16800000000000001</v>
      </c>
      <c r="C107">
        <v>2508.248</v>
      </c>
      <c r="D107">
        <v>420.59199999999998</v>
      </c>
      <c r="E107">
        <v>100</v>
      </c>
      <c r="F107">
        <v>40942127</v>
      </c>
      <c r="H107">
        <v>6</v>
      </c>
      <c r="I107">
        <v>0.16800000000000001</v>
      </c>
      <c r="J107">
        <v>219.35</v>
      </c>
      <c r="K107">
        <v>36.780999999999999</v>
      </c>
      <c r="L107">
        <v>86.02</v>
      </c>
      <c r="M107">
        <v>3580455</v>
      </c>
    </row>
    <row r="109" spans="1:13" x14ac:dyDescent="0.2">
      <c r="A109">
        <v>1</v>
      </c>
      <c r="B109">
        <v>0.14000000000000001</v>
      </c>
      <c r="C109">
        <v>1124.575</v>
      </c>
      <c r="D109">
        <v>157.751</v>
      </c>
      <c r="E109">
        <v>100</v>
      </c>
      <c r="F109">
        <v>15356066</v>
      </c>
      <c r="H109">
        <v>1</v>
      </c>
      <c r="I109">
        <v>0.14000000000000001</v>
      </c>
      <c r="J109">
        <v>116.099</v>
      </c>
      <c r="K109">
        <v>16.286000000000001</v>
      </c>
      <c r="L109">
        <v>45.529000000000003</v>
      </c>
      <c r="M109">
        <v>1585335</v>
      </c>
    </row>
    <row r="110" spans="1:13" x14ac:dyDescent="0.2">
      <c r="A110">
        <v>2</v>
      </c>
      <c r="B110">
        <v>0.113</v>
      </c>
      <c r="C110">
        <v>1858.79</v>
      </c>
      <c r="D110">
        <v>210.02699999999999</v>
      </c>
      <c r="E110">
        <v>100</v>
      </c>
      <c r="F110">
        <v>20444833</v>
      </c>
      <c r="H110">
        <v>2</v>
      </c>
      <c r="I110">
        <v>0.113</v>
      </c>
      <c r="J110">
        <v>186.839</v>
      </c>
      <c r="K110">
        <v>21.111000000000001</v>
      </c>
      <c r="L110">
        <v>73.27</v>
      </c>
      <c r="M110">
        <v>2055045</v>
      </c>
    </row>
    <row r="111" spans="1:13" x14ac:dyDescent="0.2">
      <c r="A111">
        <v>3</v>
      </c>
      <c r="B111">
        <v>0.157</v>
      </c>
      <c r="C111">
        <v>1893.5150000000001</v>
      </c>
      <c r="D111">
        <v>297.18400000000003</v>
      </c>
      <c r="E111">
        <v>100</v>
      </c>
      <c r="F111">
        <v>28929121</v>
      </c>
      <c r="H111">
        <v>3</v>
      </c>
      <c r="I111">
        <v>0.157</v>
      </c>
      <c r="J111">
        <v>194.43</v>
      </c>
      <c r="K111">
        <v>30.515000000000001</v>
      </c>
      <c r="L111">
        <v>76.247</v>
      </c>
      <c r="M111">
        <v>2970495</v>
      </c>
    </row>
    <row r="112" spans="1:13" x14ac:dyDescent="0.2">
      <c r="A112">
        <v>4</v>
      </c>
      <c r="B112">
        <v>0.13500000000000001</v>
      </c>
      <c r="C112">
        <v>2016.325</v>
      </c>
      <c r="D112">
        <v>272.56799999999998</v>
      </c>
      <c r="E112">
        <v>100</v>
      </c>
      <c r="F112">
        <v>26532825</v>
      </c>
      <c r="H112">
        <v>4</v>
      </c>
      <c r="I112">
        <v>0.13500000000000001</v>
      </c>
      <c r="J112">
        <v>200.23699999999999</v>
      </c>
      <c r="K112">
        <v>27.068000000000001</v>
      </c>
      <c r="L112">
        <v>78.524000000000001</v>
      </c>
      <c r="M112">
        <v>2634915</v>
      </c>
    </row>
    <row r="113" spans="1:15" x14ac:dyDescent="0.2">
      <c r="A113">
        <v>5</v>
      </c>
      <c r="B113">
        <v>0.113</v>
      </c>
      <c r="C113">
        <v>997.83299999999997</v>
      </c>
      <c r="D113">
        <v>112.49</v>
      </c>
      <c r="E113">
        <v>100</v>
      </c>
      <c r="F113">
        <v>10950219</v>
      </c>
      <c r="H113">
        <v>5</v>
      </c>
      <c r="I113">
        <v>0.113</v>
      </c>
      <c r="J113">
        <v>103.334</v>
      </c>
      <c r="K113">
        <v>11.648999999999999</v>
      </c>
      <c r="L113">
        <v>40.523000000000003</v>
      </c>
      <c r="M113">
        <v>1133985</v>
      </c>
    </row>
    <row r="114" spans="1:15" x14ac:dyDescent="0.2">
      <c r="A114">
        <v>6</v>
      </c>
      <c r="B114">
        <v>0.08</v>
      </c>
      <c r="C114">
        <v>771.41</v>
      </c>
      <c r="D114">
        <v>61.558</v>
      </c>
      <c r="E114">
        <v>100</v>
      </c>
      <c r="F114">
        <v>5992316</v>
      </c>
      <c r="H114">
        <v>6</v>
      </c>
      <c r="I114">
        <v>0.08</v>
      </c>
      <c r="J114">
        <v>62.173999999999999</v>
      </c>
      <c r="K114">
        <v>4.9610000000000003</v>
      </c>
      <c r="L114">
        <v>24.382000000000001</v>
      </c>
      <c r="M114">
        <v>482970</v>
      </c>
    </row>
    <row r="115" spans="1:15" x14ac:dyDescent="0.2">
      <c r="A115">
        <v>7</v>
      </c>
      <c r="B115">
        <v>4.9000000000000002E-2</v>
      </c>
      <c r="C115">
        <v>650.78599999999994</v>
      </c>
      <c r="D115">
        <v>31.629000000000001</v>
      </c>
      <c r="E115">
        <v>100</v>
      </c>
      <c r="F115">
        <v>3078869</v>
      </c>
      <c r="H115">
        <v>7</v>
      </c>
      <c r="I115">
        <v>4.9000000000000002E-2</v>
      </c>
      <c r="J115">
        <v>45.06</v>
      </c>
      <c r="K115">
        <v>2.19</v>
      </c>
      <c r="L115">
        <v>17.670999999999999</v>
      </c>
      <c r="M115">
        <v>213180</v>
      </c>
    </row>
    <row r="117" spans="1:15" x14ac:dyDescent="0.2">
      <c r="A117" t="s">
        <v>8</v>
      </c>
      <c r="B117">
        <f>AVERAGE(B3:B115)</f>
        <v>0.12530693069306933</v>
      </c>
      <c r="C117">
        <f t="shared" ref="C117:M117" si="0">AVERAGE(C3:C115)</f>
        <v>1100.3810495049502</v>
      </c>
      <c r="D117">
        <f t="shared" si="0"/>
        <v>149.52719801980206</v>
      </c>
      <c r="E117">
        <f t="shared" si="0"/>
        <v>100</v>
      </c>
      <c r="F117">
        <f t="shared" si="0"/>
        <v>14555575.712871287</v>
      </c>
      <c r="I117">
        <f t="shared" si="0"/>
        <v>0.12530693069306933</v>
      </c>
      <c r="J117">
        <f t="shared" si="0"/>
        <v>107.15700990099008</v>
      </c>
      <c r="K117">
        <f t="shared" si="0"/>
        <v>14.854217821782177</v>
      </c>
      <c r="L117">
        <f t="shared" si="0"/>
        <v>42.022336633663357</v>
      </c>
      <c r="M117">
        <f t="shared" si="0"/>
        <v>1445973.712871287</v>
      </c>
    </row>
    <row r="119" spans="1:15" x14ac:dyDescent="0.2">
      <c r="N119" t="s">
        <v>9</v>
      </c>
      <c r="O119">
        <f>I117*L117/100</f>
        <v>5.2656900241152833E-2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9A98-2CE5-8B47-B067-39883324A808}">
  <dimension ref="A1:O101"/>
  <sheetViews>
    <sheetView zoomScale="87" workbookViewId="0">
      <selection activeCell="A99" sqref="A99:O101"/>
    </sheetView>
  </sheetViews>
  <sheetFormatPr baseColWidth="10" defaultRowHeight="16" x14ac:dyDescent="0.2"/>
  <sheetData>
    <row r="1" spans="1:15" x14ac:dyDescent="0.2">
      <c r="A1" t="s">
        <v>15</v>
      </c>
    </row>
    <row r="2" spans="1:15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I2" t="s">
        <v>0</v>
      </c>
      <c r="J2" t="s">
        <v>1</v>
      </c>
      <c r="K2" t="s">
        <v>2</v>
      </c>
      <c r="L2" t="s">
        <v>3</v>
      </c>
      <c r="M2" t="s">
        <v>4</v>
      </c>
      <c r="O2" t="s">
        <v>14</v>
      </c>
    </row>
    <row r="3" spans="1:15" x14ac:dyDescent="0.2">
      <c r="A3">
        <v>1</v>
      </c>
      <c r="B3">
        <v>0.19900000000000001</v>
      </c>
      <c r="C3">
        <v>1642.383</v>
      </c>
      <c r="D3">
        <v>327.13</v>
      </c>
      <c r="E3">
        <v>100</v>
      </c>
      <c r="F3">
        <v>31844170</v>
      </c>
      <c r="H3">
        <v>1</v>
      </c>
      <c r="I3">
        <v>0.19900000000000001</v>
      </c>
      <c r="J3">
        <v>189.66200000000001</v>
      </c>
      <c r="K3">
        <v>37.777000000000001</v>
      </c>
      <c r="L3">
        <v>74.376999999999995</v>
      </c>
      <c r="M3">
        <v>3677355</v>
      </c>
    </row>
    <row r="4" spans="1:15" x14ac:dyDescent="0.2">
      <c r="A4">
        <v>2</v>
      </c>
      <c r="B4">
        <v>0.161</v>
      </c>
      <c r="C4">
        <v>1966.2239999999999</v>
      </c>
      <c r="D4">
        <v>317.36200000000002</v>
      </c>
      <c r="E4">
        <v>100</v>
      </c>
      <c r="F4">
        <v>30893315</v>
      </c>
      <c r="H4">
        <v>2</v>
      </c>
      <c r="I4">
        <v>0.161</v>
      </c>
      <c r="J4">
        <v>214.523</v>
      </c>
      <c r="K4">
        <v>34.625999999999998</v>
      </c>
      <c r="L4">
        <v>84.126999999999995</v>
      </c>
      <c r="M4">
        <v>3370590</v>
      </c>
    </row>
    <row r="5" spans="1:15" x14ac:dyDescent="0.2">
      <c r="A5">
        <v>3</v>
      </c>
      <c r="B5">
        <v>0.20899999999999999</v>
      </c>
      <c r="C5">
        <v>2270.3879999999999</v>
      </c>
      <c r="D5">
        <v>474.39699999999999</v>
      </c>
      <c r="E5">
        <v>100</v>
      </c>
      <c r="F5">
        <v>46179701</v>
      </c>
      <c r="H5">
        <v>3</v>
      </c>
      <c r="I5">
        <v>0.20899999999999999</v>
      </c>
      <c r="J5">
        <v>217.577</v>
      </c>
      <c r="K5">
        <v>45.463000000000001</v>
      </c>
      <c r="L5">
        <v>85.323999999999998</v>
      </c>
      <c r="M5">
        <v>4425525</v>
      </c>
    </row>
    <row r="6" spans="1:15" x14ac:dyDescent="0.2">
      <c r="A6">
        <v>4</v>
      </c>
      <c r="B6">
        <v>0.27600000000000002</v>
      </c>
      <c r="C6">
        <v>1645.557</v>
      </c>
      <c r="D6">
        <v>453.92099999999999</v>
      </c>
      <c r="E6">
        <v>100</v>
      </c>
      <c r="F6">
        <v>44186494</v>
      </c>
      <c r="H6">
        <v>4</v>
      </c>
      <c r="I6">
        <v>0.27600000000000002</v>
      </c>
      <c r="J6">
        <v>175.69499999999999</v>
      </c>
      <c r="K6">
        <v>48.465000000000003</v>
      </c>
      <c r="L6">
        <v>68.900000000000006</v>
      </c>
      <c r="M6">
        <v>4717755</v>
      </c>
    </row>
    <row r="7" spans="1:15" x14ac:dyDescent="0.2">
      <c r="A7">
        <v>5</v>
      </c>
      <c r="B7">
        <v>0.188</v>
      </c>
      <c r="C7">
        <v>1675.087</v>
      </c>
      <c r="D7">
        <v>315.55900000000003</v>
      </c>
      <c r="E7">
        <v>100</v>
      </c>
      <c r="F7">
        <v>30717745</v>
      </c>
      <c r="H7">
        <v>5</v>
      </c>
      <c r="I7">
        <v>0.188</v>
      </c>
      <c r="J7">
        <v>192.23</v>
      </c>
      <c r="K7">
        <v>36.213000000000001</v>
      </c>
      <c r="L7">
        <v>75.384</v>
      </c>
      <c r="M7">
        <v>3525120</v>
      </c>
    </row>
    <row r="8" spans="1:15" x14ac:dyDescent="0.2">
      <c r="A8">
        <v>6</v>
      </c>
      <c r="B8">
        <v>0.22800000000000001</v>
      </c>
      <c r="C8">
        <v>1623.451</v>
      </c>
      <c r="D8">
        <v>370.79</v>
      </c>
      <c r="E8">
        <v>100</v>
      </c>
      <c r="F8">
        <v>36094187</v>
      </c>
      <c r="H8">
        <v>6</v>
      </c>
      <c r="I8">
        <v>0.22800000000000001</v>
      </c>
      <c r="J8">
        <v>183.99299999999999</v>
      </c>
      <c r="K8">
        <v>42.023000000000003</v>
      </c>
      <c r="L8">
        <v>72.153999999999996</v>
      </c>
      <c r="M8">
        <v>4090710</v>
      </c>
    </row>
    <row r="10" spans="1:15" x14ac:dyDescent="0.2">
      <c r="A10">
        <v>1</v>
      </c>
      <c r="B10">
        <v>0.185</v>
      </c>
      <c r="C10">
        <v>1680.7840000000001</v>
      </c>
      <c r="D10">
        <v>310.36399999999998</v>
      </c>
      <c r="E10">
        <v>100</v>
      </c>
      <c r="F10">
        <v>30212090</v>
      </c>
      <c r="H10">
        <v>1</v>
      </c>
      <c r="I10">
        <v>0.185</v>
      </c>
      <c r="J10">
        <v>199.43199999999999</v>
      </c>
      <c r="K10">
        <v>36.826000000000001</v>
      </c>
      <c r="L10">
        <v>78.209000000000003</v>
      </c>
      <c r="M10">
        <v>3584790</v>
      </c>
    </row>
    <row r="11" spans="1:15" x14ac:dyDescent="0.2">
      <c r="A11">
        <v>2</v>
      </c>
      <c r="B11">
        <v>0.11</v>
      </c>
      <c r="C11">
        <v>245.45</v>
      </c>
      <c r="D11">
        <v>27.108000000000001</v>
      </c>
      <c r="E11">
        <v>100</v>
      </c>
      <c r="F11">
        <v>2638835</v>
      </c>
      <c r="H11">
        <v>2</v>
      </c>
      <c r="I11">
        <v>0.11</v>
      </c>
      <c r="J11">
        <v>1.1379999999999999</v>
      </c>
      <c r="K11">
        <v>0.126</v>
      </c>
      <c r="L11">
        <v>0.44600000000000001</v>
      </c>
      <c r="M11">
        <v>12240</v>
      </c>
    </row>
    <row r="12" spans="1:15" x14ac:dyDescent="0.2">
      <c r="A12">
        <v>3</v>
      </c>
      <c r="B12">
        <v>0.14699999999999999</v>
      </c>
      <c r="C12">
        <v>1187.2329999999999</v>
      </c>
      <c r="D12">
        <v>174.50399999999999</v>
      </c>
      <c r="E12">
        <v>100</v>
      </c>
      <c r="F12">
        <v>16986930</v>
      </c>
      <c r="H12">
        <v>3</v>
      </c>
      <c r="I12">
        <v>0.14699999999999999</v>
      </c>
      <c r="J12">
        <v>131.52799999999999</v>
      </c>
      <c r="K12">
        <v>19.332000000000001</v>
      </c>
      <c r="L12">
        <v>51.58</v>
      </c>
      <c r="M12">
        <v>1881900</v>
      </c>
    </row>
    <row r="13" spans="1:15" x14ac:dyDescent="0.2">
      <c r="A13">
        <v>4</v>
      </c>
      <c r="B13">
        <v>0.223</v>
      </c>
      <c r="C13">
        <v>1193.653</v>
      </c>
      <c r="D13">
        <v>265.77100000000002</v>
      </c>
      <c r="E13">
        <v>100</v>
      </c>
      <c r="F13">
        <v>25871236</v>
      </c>
      <c r="H13">
        <v>4</v>
      </c>
      <c r="I13">
        <v>0.223</v>
      </c>
      <c r="J13">
        <v>126.571</v>
      </c>
      <c r="K13">
        <v>28.181000000000001</v>
      </c>
      <c r="L13">
        <v>49.636000000000003</v>
      </c>
      <c r="M13">
        <v>2743290</v>
      </c>
    </row>
    <row r="14" spans="1:15" x14ac:dyDescent="0.2">
      <c r="A14">
        <v>5</v>
      </c>
      <c r="B14">
        <v>9.4E-2</v>
      </c>
      <c r="C14">
        <v>1665.8589999999999</v>
      </c>
      <c r="D14">
        <v>156.94399999999999</v>
      </c>
      <c r="E14">
        <v>100</v>
      </c>
      <c r="F14">
        <v>15277593</v>
      </c>
      <c r="H14">
        <v>5</v>
      </c>
      <c r="I14">
        <v>9.4E-2</v>
      </c>
      <c r="J14">
        <v>187.71199999999999</v>
      </c>
      <c r="K14">
        <v>17.684999999999999</v>
      </c>
      <c r="L14">
        <v>73.611999999999995</v>
      </c>
      <c r="M14">
        <v>1721505</v>
      </c>
    </row>
    <row r="15" spans="1:15" x14ac:dyDescent="0.2">
      <c r="A15">
        <v>6</v>
      </c>
      <c r="B15">
        <v>6.9000000000000006E-2</v>
      </c>
      <c r="C15">
        <v>2335.0120000000002</v>
      </c>
      <c r="D15">
        <v>161.09800000000001</v>
      </c>
      <c r="E15">
        <v>100</v>
      </c>
      <c r="F15">
        <v>15681942</v>
      </c>
      <c r="H15">
        <v>6</v>
      </c>
      <c r="I15">
        <v>6.9000000000000006E-2</v>
      </c>
      <c r="J15">
        <v>216.196</v>
      </c>
      <c r="K15">
        <v>14.916</v>
      </c>
      <c r="L15">
        <v>84.783000000000001</v>
      </c>
      <c r="M15">
        <v>1451970</v>
      </c>
    </row>
    <row r="16" spans="1:15" x14ac:dyDescent="0.2">
      <c r="A16">
        <v>7</v>
      </c>
      <c r="B16">
        <v>0.121</v>
      </c>
      <c r="C16">
        <v>1331.172</v>
      </c>
      <c r="D16">
        <v>161.24100000000001</v>
      </c>
      <c r="E16">
        <v>100</v>
      </c>
      <c r="F16">
        <v>15695849</v>
      </c>
      <c r="H16">
        <v>7</v>
      </c>
      <c r="I16">
        <v>0.121</v>
      </c>
      <c r="J16">
        <v>163.04300000000001</v>
      </c>
      <c r="K16">
        <v>19.748999999999999</v>
      </c>
      <c r="L16">
        <v>63.939</v>
      </c>
      <c r="M16">
        <v>1922445</v>
      </c>
    </row>
    <row r="17" spans="1:13" x14ac:dyDescent="0.2">
      <c r="A17">
        <v>8</v>
      </c>
      <c r="B17">
        <v>0.17199999999999999</v>
      </c>
      <c r="C17">
        <v>1280.8779999999999</v>
      </c>
      <c r="D17">
        <v>219.83500000000001</v>
      </c>
      <c r="E17">
        <v>100</v>
      </c>
      <c r="F17">
        <v>21399630</v>
      </c>
      <c r="H17">
        <v>8</v>
      </c>
      <c r="I17">
        <v>0.17199999999999999</v>
      </c>
      <c r="J17">
        <v>155.363</v>
      </c>
      <c r="K17">
        <v>26.664999999999999</v>
      </c>
      <c r="L17">
        <v>60.927</v>
      </c>
      <c r="M17">
        <v>2595645</v>
      </c>
    </row>
    <row r="19" spans="1:13" x14ac:dyDescent="0.2">
      <c r="A19">
        <v>1</v>
      </c>
      <c r="B19">
        <v>0.17899999999999999</v>
      </c>
      <c r="C19">
        <v>1227.3800000000001</v>
      </c>
      <c r="D19">
        <v>220.09700000000001</v>
      </c>
      <c r="E19">
        <v>100</v>
      </c>
      <c r="F19">
        <v>21425147</v>
      </c>
      <c r="H19">
        <v>1</v>
      </c>
      <c r="I19">
        <v>0.17899999999999999</v>
      </c>
      <c r="J19">
        <v>134.13200000000001</v>
      </c>
      <c r="K19">
        <v>24.053000000000001</v>
      </c>
      <c r="L19">
        <v>52.600999999999999</v>
      </c>
      <c r="M19">
        <v>2341410</v>
      </c>
    </row>
    <row r="20" spans="1:13" x14ac:dyDescent="0.2">
      <c r="A20">
        <v>2</v>
      </c>
      <c r="B20">
        <v>0.221</v>
      </c>
      <c r="C20">
        <v>2301.0059999999999</v>
      </c>
      <c r="D20">
        <v>507.95400000000001</v>
      </c>
      <c r="E20">
        <v>100</v>
      </c>
      <c r="F20">
        <v>49446308</v>
      </c>
      <c r="H20">
        <v>2</v>
      </c>
      <c r="I20">
        <v>0.221</v>
      </c>
      <c r="J20">
        <v>225.79599999999999</v>
      </c>
      <c r="K20">
        <v>49.844999999999999</v>
      </c>
      <c r="L20">
        <v>88.548000000000002</v>
      </c>
      <c r="M20">
        <v>4852140</v>
      </c>
    </row>
    <row r="21" spans="1:13" x14ac:dyDescent="0.2">
      <c r="A21">
        <v>3</v>
      </c>
      <c r="B21">
        <v>0.188</v>
      </c>
      <c r="C21">
        <v>2604.52</v>
      </c>
      <c r="D21">
        <v>489.60500000000002</v>
      </c>
      <c r="E21">
        <v>100</v>
      </c>
      <c r="F21">
        <v>47660114</v>
      </c>
      <c r="H21">
        <v>3</v>
      </c>
      <c r="I21">
        <v>0.188</v>
      </c>
      <c r="J21">
        <v>229.03899999999999</v>
      </c>
      <c r="K21">
        <v>43.055</v>
      </c>
      <c r="L21">
        <v>89.819000000000003</v>
      </c>
      <c r="M21">
        <v>4191180</v>
      </c>
    </row>
    <row r="22" spans="1:13" x14ac:dyDescent="0.2">
      <c r="A22">
        <v>4</v>
      </c>
      <c r="B22">
        <v>0.17799999999999999</v>
      </c>
      <c r="C22">
        <v>1140.182</v>
      </c>
      <c r="D22">
        <v>203.39500000000001</v>
      </c>
      <c r="E22">
        <v>100</v>
      </c>
      <c r="F22">
        <v>19799261</v>
      </c>
      <c r="H22">
        <v>4</v>
      </c>
      <c r="I22">
        <v>0.17799999999999999</v>
      </c>
      <c r="J22">
        <v>122.11799999999999</v>
      </c>
      <c r="K22">
        <v>21.783999999999999</v>
      </c>
      <c r="L22">
        <v>47.889000000000003</v>
      </c>
      <c r="M22">
        <v>2120580</v>
      </c>
    </row>
    <row r="23" spans="1:13" x14ac:dyDescent="0.2">
      <c r="A23">
        <v>5</v>
      </c>
      <c r="B23">
        <v>0.189</v>
      </c>
      <c r="C23">
        <v>151.34</v>
      </c>
      <c r="D23">
        <v>28.67</v>
      </c>
      <c r="E23">
        <v>100</v>
      </c>
      <c r="F23">
        <v>2790852</v>
      </c>
      <c r="H23">
        <v>5</v>
      </c>
      <c r="I23">
        <v>0.189</v>
      </c>
      <c r="J23">
        <v>5.5E-2</v>
      </c>
      <c r="K23">
        <v>0.01</v>
      </c>
      <c r="L23">
        <v>2.1999999999999999E-2</v>
      </c>
      <c r="M23">
        <v>1020</v>
      </c>
    </row>
    <row r="24" spans="1:13" x14ac:dyDescent="0.2">
      <c r="A24">
        <v>6</v>
      </c>
      <c r="B24">
        <v>0.16300000000000001</v>
      </c>
      <c r="C24">
        <v>1190.9590000000001</v>
      </c>
      <c r="D24">
        <v>194.089</v>
      </c>
      <c r="E24">
        <v>100</v>
      </c>
      <c r="F24">
        <v>18893373</v>
      </c>
      <c r="H24">
        <v>6</v>
      </c>
      <c r="I24">
        <v>0.16300000000000001</v>
      </c>
      <c r="J24">
        <v>149.393</v>
      </c>
      <c r="K24">
        <v>24.346</v>
      </c>
      <c r="L24">
        <v>58.585000000000001</v>
      </c>
      <c r="M24">
        <v>2369970</v>
      </c>
    </row>
    <row r="26" spans="1:13" x14ac:dyDescent="0.2">
      <c r="A26">
        <v>1</v>
      </c>
      <c r="B26">
        <v>0.15</v>
      </c>
      <c r="C26">
        <v>1556.8150000000001</v>
      </c>
      <c r="D26">
        <v>233.673</v>
      </c>
      <c r="E26">
        <v>100</v>
      </c>
      <c r="F26">
        <v>22746631</v>
      </c>
      <c r="H26">
        <v>1</v>
      </c>
      <c r="I26">
        <v>0.15</v>
      </c>
      <c r="J26">
        <v>194.666</v>
      </c>
      <c r="K26">
        <v>29.219000000000001</v>
      </c>
      <c r="L26">
        <v>76.34</v>
      </c>
      <c r="M26">
        <v>2844270</v>
      </c>
    </row>
    <row r="27" spans="1:13" x14ac:dyDescent="0.2">
      <c r="A27">
        <v>2</v>
      </c>
      <c r="B27">
        <v>8.1000000000000003E-2</v>
      </c>
      <c r="C27">
        <v>372.06400000000002</v>
      </c>
      <c r="D27">
        <v>30.091999999999999</v>
      </c>
      <c r="E27">
        <v>100</v>
      </c>
      <c r="F27">
        <v>2929258</v>
      </c>
      <c r="H27">
        <v>2</v>
      </c>
      <c r="I27">
        <v>8.1000000000000003E-2</v>
      </c>
      <c r="J27">
        <v>7.5469999999999997</v>
      </c>
      <c r="K27">
        <v>0.61</v>
      </c>
      <c r="L27">
        <v>2.9590000000000001</v>
      </c>
      <c r="M27">
        <v>59415</v>
      </c>
    </row>
    <row r="28" spans="1:13" x14ac:dyDescent="0.2">
      <c r="A28">
        <v>3</v>
      </c>
      <c r="B28">
        <v>8.8999999999999996E-2</v>
      </c>
      <c r="C28">
        <v>344.22699999999998</v>
      </c>
      <c r="D28">
        <v>30.527999999999999</v>
      </c>
      <c r="E28">
        <v>100</v>
      </c>
      <c r="F28">
        <v>2971714</v>
      </c>
      <c r="H28">
        <v>3</v>
      </c>
      <c r="I28">
        <v>8.8999999999999996E-2</v>
      </c>
      <c r="J28">
        <v>8.1820000000000004</v>
      </c>
      <c r="K28">
        <v>0.72599999999999998</v>
      </c>
      <c r="L28">
        <v>3.2090000000000001</v>
      </c>
      <c r="M28">
        <v>70635</v>
      </c>
    </row>
    <row r="29" spans="1:13" x14ac:dyDescent="0.2">
      <c r="A29">
        <v>4</v>
      </c>
      <c r="B29">
        <v>0.16200000000000001</v>
      </c>
      <c r="C29">
        <v>914.41700000000003</v>
      </c>
      <c r="D29">
        <v>147.922</v>
      </c>
      <c r="E29">
        <v>100</v>
      </c>
      <c r="F29">
        <v>14399327</v>
      </c>
      <c r="H29">
        <v>4</v>
      </c>
      <c r="I29">
        <v>0.16200000000000001</v>
      </c>
      <c r="J29">
        <v>75.381</v>
      </c>
      <c r="K29">
        <v>12.194000000000001</v>
      </c>
      <c r="L29">
        <v>29.561</v>
      </c>
      <c r="M29">
        <v>1187025</v>
      </c>
    </row>
    <row r="30" spans="1:13" x14ac:dyDescent="0.2">
      <c r="A30">
        <v>5</v>
      </c>
      <c r="B30">
        <v>0.129</v>
      </c>
      <c r="C30">
        <v>1240.6759999999999</v>
      </c>
      <c r="D30">
        <v>160.31</v>
      </c>
      <c r="E30">
        <v>100</v>
      </c>
      <c r="F30">
        <v>15605222</v>
      </c>
      <c r="H30">
        <v>5</v>
      </c>
      <c r="I30">
        <v>0.129</v>
      </c>
      <c r="J30">
        <v>149.071</v>
      </c>
      <c r="K30">
        <v>19.262</v>
      </c>
      <c r="L30">
        <v>58.459000000000003</v>
      </c>
      <c r="M30">
        <v>1875015</v>
      </c>
    </row>
    <row r="31" spans="1:13" x14ac:dyDescent="0.2">
      <c r="A31">
        <v>6</v>
      </c>
      <c r="B31">
        <v>0.17100000000000001</v>
      </c>
      <c r="C31">
        <v>1471.5060000000001</v>
      </c>
      <c r="D31">
        <v>252.084</v>
      </c>
      <c r="E31">
        <v>100</v>
      </c>
      <c r="F31">
        <v>24538842</v>
      </c>
      <c r="H31">
        <v>6</v>
      </c>
      <c r="I31">
        <v>0.17100000000000001</v>
      </c>
      <c r="J31">
        <v>177.99199999999999</v>
      </c>
      <c r="K31">
        <v>30.492000000000001</v>
      </c>
      <c r="L31">
        <v>69.801000000000002</v>
      </c>
      <c r="M31">
        <v>2968200</v>
      </c>
    </row>
    <row r="32" spans="1:13" x14ac:dyDescent="0.2">
      <c r="A32">
        <v>7</v>
      </c>
      <c r="B32">
        <v>0.14599999999999999</v>
      </c>
      <c r="C32">
        <v>1383.1869999999999</v>
      </c>
      <c r="D32">
        <v>202.02699999999999</v>
      </c>
      <c r="E32">
        <v>100</v>
      </c>
      <c r="F32">
        <v>19666159</v>
      </c>
      <c r="H32">
        <v>7</v>
      </c>
      <c r="I32">
        <v>0.14599999999999999</v>
      </c>
      <c r="J32">
        <v>170.68799999999999</v>
      </c>
      <c r="K32">
        <v>24.931000000000001</v>
      </c>
      <c r="L32">
        <v>66.936000000000007</v>
      </c>
      <c r="M32">
        <v>2426835</v>
      </c>
    </row>
    <row r="33" spans="1:13" x14ac:dyDescent="0.2">
      <c r="A33">
        <v>8</v>
      </c>
      <c r="B33">
        <v>0.182</v>
      </c>
      <c r="C33">
        <v>722.43</v>
      </c>
      <c r="D33">
        <v>131.58199999999999</v>
      </c>
      <c r="E33">
        <v>100</v>
      </c>
      <c r="F33">
        <v>12808691</v>
      </c>
      <c r="H33">
        <v>8</v>
      </c>
      <c r="I33">
        <v>0.182</v>
      </c>
      <c r="J33">
        <v>51.603999999999999</v>
      </c>
      <c r="K33">
        <v>9.3989999999999991</v>
      </c>
      <c r="L33">
        <v>20.236999999999998</v>
      </c>
      <c r="M33">
        <v>914940</v>
      </c>
    </row>
    <row r="34" spans="1:13" x14ac:dyDescent="0.2">
      <c r="A34">
        <v>9</v>
      </c>
      <c r="B34">
        <v>0.13300000000000001</v>
      </c>
      <c r="C34">
        <v>1023.635</v>
      </c>
      <c r="D34">
        <v>136.46100000000001</v>
      </c>
      <c r="E34">
        <v>100</v>
      </c>
      <c r="F34">
        <v>13283707</v>
      </c>
      <c r="H34">
        <v>9</v>
      </c>
      <c r="I34">
        <v>0.13300000000000001</v>
      </c>
      <c r="J34">
        <v>118.80500000000001</v>
      </c>
      <c r="K34">
        <v>15.837999999999999</v>
      </c>
      <c r="L34">
        <v>46.59</v>
      </c>
      <c r="M34">
        <v>1541730</v>
      </c>
    </row>
    <row r="36" spans="1:13" x14ac:dyDescent="0.2">
      <c r="A36">
        <v>1</v>
      </c>
      <c r="B36">
        <v>0.17299999999999999</v>
      </c>
      <c r="C36">
        <v>1144.0530000000001</v>
      </c>
      <c r="D36">
        <v>197.55099999999999</v>
      </c>
      <c r="E36">
        <v>100</v>
      </c>
      <c r="F36">
        <v>19230386</v>
      </c>
      <c r="H36">
        <v>1</v>
      </c>
      <c r="I36">
        <v>0.17299999999999999</v>
      </c>
      <c r="J36">
        <v>129.1</v>
      </c>
      <c r="K36">
        <v>22.292999999999999</v>
      </c>
      <c r="L36">
        <v>50.628</v>
      </c>
      <c r="M36">
        <v>2170050</v>
      </c>
    </row>
    <row r="37" spans="1:13" x14ac:dyDescent="0.2">
      <c r="A37">
        <v>2</v>
      </c>
      <c r="B37">
        <v>0.184</v>
      </c>
      <c r="C37">
        <v>1201.3610000000001</v>
      </c>
      <c r="D37">
        <v>220.66399999999999</v>
      </c>
      <c r="E37">
        <v>100</v>
      </c>
      <c r="F37">
        <v>21480328</v>
      </c>
      <c r="H37">
        <v>2</v>
      </c>
      <c r="I37">
        <v>0.184</v>
      </c>
      <c r="J37">
        <v>149.00700000000001</v>
      </c>
      <c r="K37">
        <v>27.369</v>
      </c>
      <c r="L37">
        <v>58.433999999999997</v>
      </c>
      <c r="M37">
        <v>2664240</v>
      </c>
    </row>
    <row r="38" spans="1:13" x14ac:dyDescent="0.2">
      <c r="A38">
        <v>3</v>
      </c>
      <c r="B38">
        <v>0.20499999999999999</v>
      </c>
      <c r="C38">
        <v>1366.5840000000001</v>
      </c>
      <c r="D38">
        <v>279.89</v>
      </c>
      <c r="E38">
        <v>100</v>
      </c>
      <c r="F38">
        <v>27245589</v>
      </c>
      <c r="H38">
        <v>3</v>
      </c>
      <c r="I38">
        <v>0.20499999999999999</v>
      </c>
      <c r="J38">
        <v>168.56299999999999</v>
      </c>
      <c r="K38">
        <v>34.523000000000003</v>
      </c>
      <c r="L38">
        <v>66.102999999999994</v>
      </c>
      <c r="M38">
        <v>3360645</v>
      </c>
    </row>
    <row r="39" spans="1:13" x14ac:dyDescent="0.2">
      <c r="A39">
        <v>4</v>
      </c>
      <c r="B39">
        <v>0.20499999999999999</v>
      </c>
      <c r="C39">
        <v>1410.8209999999999</v>
      </c>
      <c r="D39">
        <v>289.19600000000003</v>
      </c>
      <c r="E39">
        <v>100</v>
      </c>
      <c r="F39">
        <v>28151520</v>
      </c>
      <c r="H39">
        <v>4</v>
      </c>
      <c r="I39">
        <v>0.20499999999999999</v>
      </c>
      <c r="J39">
        <v>183.66499999999999</v>
      </c>
      <c r="K39">
        <v>37.649000000000001</v>
      </c>
      <c r="L39">
        <v>72.025999999999996</v>
      </c>
      <c r="M39">
        <v>3664860</v>
      </c>
    </row>
    <row r="40" spans="1:13" x14ac:dyDescent="0.2">
      <c r="A40">
        <v>5</v>
      </c>
      <c r="B40">
        <v>0.20200000000000001</v>
      </c>
      <c r="C40">
        <v>1062.3589999999999</v>
      </c>
      <c r="D40">
        <v>214.91900000000001</v>
      </c>
      <c r="E40">
        <v>100</v>
      </c>
      <c r="F40">
        <v>20921029</v>
      </c>
      <c r="H40">
        <v>5</v>
      </c>
      <c r="I40">
        <v>0.20200000000000001</v>
      </c>
      <c r="J40">
        <v>120.372</v>
      </c>
      <c r="K40">
        <v>24.352</v>
      </c>
      <c r="L40">
        <v>47.204999999999998</v>
      </c>
      <c r="M40">
        <v>2370480</v>
      </c>
    </row>
    <row r="41" spans="1:13" x14ac:dyDescent="0.2">
      <c r="A41">
        <v>6</v>
      </c>
      <c r="B41">
        <v>0.24199999999999999</v>
      </c>
      <c r="C41">
        <v>1305.8019999999999</v>
      </c>
      <c r="D41">
        <v>316.13499999999999</v>
      </c>
      <c r="E41">
        <v>100</v>
      </c>
      <c r="F41">
        <v>30773828</v>
      </c>
      <c r="H41">
        <v>6</v>
      </c>
      <c r="I41">
        <v>0.24199999999999999</v>
      </c>
      <c r="J41">
        <v>172.56100000000001</v>
      </c>
      <c r="K41">
        <v>41.777000000000001</v>
      </c>
      <c r="L41">
        <v>67.671000000000006</v>
      </c>
      <c r="M41">
        <v>4066740</v>
      </c>
    </row>
    <row r="42" spans="1:13" x14ac:dyDescent="0.2">
      <c r="A42">
        <v>7</v>
      </c>
      <c r="B42">
        <v>0.20200000000000001</v>
      </c>
      <c r="C42">
        <v>1270.5429999999999</v>
      </c>
      <c r="D42">
        <v>256.435</v>
      </c>
      <c r="E42">
        <v>100</v>
      </c>
      <c r="F42">
        <v>24962361</v>
      </c>
      <c r="H42">
        <v>7</v>
      </c>
      <c r="I42">
        <v>0.20200000000000001</v>
      </c>
      <c r="J42">
        <v>159.721</v>
      </c>
      <c r="K42">
        <v>32.237000000000002</v>
      </c>
      <c r="L42">
        <v>62.636000000000003</v>
      </c>
      <c r="M42">
        <v>3138030</v>
      </c>
    </row>
    <row r="44" spans="1:13" x14ac:dyDescent="0.2">
      <c r="A44">
        <v>1</v>
      </c>
      <c r="B44">
        <v>0.157</v>
      </c>
      <c r="C44">
        <v>892.76199999999994</v>
      </c>
      <c r="D44">
        <v>140.33799999999999</v>
      </c>
      <c r="E44">
        <v>100</v>
      </c>
      <c r="F44">
        <v>13661049</v>
      </c>
      <c r="H44">
        <v>1</v>
      </c>
      <c r="I44">
        <v>0.157</v>
      </c>
      <c r="J44">
        <v>68.707999999999998</v>
      </c>
      <c r="K44">
        <v>10.801</v>
      </c>
      <c r="L44">
        <v>26.943999999999999</v>
      </c>
      <c r="M44">
        <v>1051365</v>
      </c>
    </row>
    <row r="45" spans="1:13" x14ac:dyDescent="0.2">
      <c r="A45">
        <v>2</v>
      </c>
      <c r="B45">
        <v>0.13900000000000001</v>
      </c>
      <c r="C45">
        <v>1526.0920000000001</v>
      </c>
      <c r="D45">
        <v>212.083</v>
      </c>
      <c r="E45">
        <v>100</v>
      </c>
      <c r="F45">
        <v>20644969</v>
      </c>
      <c r="H45">
        <v>2</v>
      </c>
      <c r="I45">
        <v>0.13900000000000001</v>
      </c>
      <c r="J45">
        <v>190.458</v>
      </c>
      <c r="K45">
        <v>26.468</v>
      </c>
      <c r="L45">
        <v>74.69</v>
      </c>
      <c r="M45">
        <v>2576520</v>
      </c>
    </row>
    <row r="46" spans="1:13" x14ac:dyDescent="0.2">
      <c r="A46">
        <v>3</v>
      </c>
      <c r="B46">
        <v>0.13700000000000001</v>
      </c>
      <c r="C46">
        <v>1670.0360000000001</v>
      </c>
      <c r="D46">
        <v>228.86099999999999</v>
      </c>
      <c r="E46">
        <v>100</v>
      </c>
      <c r="F46">
        <v>22278284</v>
      </c>
      <c r="H46">
        <v>3</v>
      </c>
      <c r="I46">
        <v>0.13700000000000001</v>
      </c>
      <c r="J46">
        <v>178.34700000000001</v>
      </c>
      <c r="K46">
        <v>24.440999999999999</v>
      </c>
      <c r="L46">
        <v>69.94</v>
      </c>
      <c r="M46">
        <v>2379150</v>
      </c>
    </row>
    <row r="47" spans="1:13" x14ac:dyDescent="0.2">
      <c r="A47">
        <v>4</v>
      </c>
      <c r="B47">
        <v>0.14199999999999999</v>
      </c>
      <c r="C47">
        <v>1664.502</v>
      </c>
      <c r="D47">
        <v>236.721</v>
      </c>
      <c r="E47">
        <v>100</v>
      </c>
      <c r="F47">
        <v>23043362</v>
      </c>
      <c r="H47">
        <v>4</v>
      </c>
      <c r="I47">
        <v>0.14199999999999999</v>
      </c>
      <c r="J47">
        <v>189.46299999999999</v>
      </c>
      <c r="K47">
        <v>26.945</v>
      </c>
      <c r="L47">
        <v>74.299000000000007</v>
      </c>
      <c r="M47">
        <v>2622930</v>
      </c>
    </row>
    <row r="48" spans="1:13" x14ac:dyDescent="0.2">
      <c r="A48">
        <v>5</v>
      </c>
      <c r="B48">
        <v>0.14799999999999999</v>
      </c>
      <c r="C48">
        <v>1375.105</v>
      </c>
      <c r="D48">
        <v>203.27699999999999</v>
      </c>
      <c r="E48">
        <v>100</v>
      </c>
      <c r="F48">
        <v>19787767</v>
      </c>
      <c r="H48">
        <v>5</v>
      </c>
      <c r="I48">
        <v>0.14799999999999999</v>
      </c>
      <c r="J48">
        <v>157.85499999999999</v>
      </c>
      <c r="K48">
        <v>23.335000000000001</v>
      </c>
      <c r="L48">
        <v>61.904000000000003</v>
      </c>
      <c r="M48">
        <v>2271540</v>
      </c>
    </row>
    <row r="49" spans="1:13" x14ac:dyDescent="0.2">
      <c r="A49">
        <v>6</v>
      </c>
      <c r="B49">
        <v>0.13500000000000001</v>
      </c>
      <c r="C49">
        <v>1490.9390000000001</v>
      </c>
      <c r="D49">
        <v>200.84100000000001</v>
      </c>
      <c r="E49">
        <v>100</v>
      </c>
      <c r="F49">
        <v>19550677</v>
      </c>
      <c r="H49">
        <v>6</v>
      </c>
      <c r="I49">
        <v>0.13500000000000001</v>
      </c>
      <c r="J49">
        <v>168.833</v>
      </c>
      <c r="K49">
        <v>22.742999999999999</v>
      </c>
      <c r="L49">
        <v>66.209000000000003</v>
      </c>
      <c r="M49">
        <v>2213910</v>
      </c>
    </row>
    <row r="50" spans="1:13" x14ac:dyDescent="0.2">
      <c r="A50">
        <v>7</v>
      </c>
      <c r="B50">
        <v>0.14000000000000001</v>
      </c>
      <c r="C50">
        <v>1554.047</v>
      </c>
      <c r="D50">
        <v>216.83</v>
      </c>
      <c r="E50">
        <v>100</v>
      </c>
      <c r="F50">
        <v>21107073</v>
      </c>
      <c r="H50">
        <v>7</v>
      </c>
      <c r="I50">
        <v>0.14000000000000001</v>
      </c>
      <c r="J50">
        <v>178.755</v>
      </c>
      <c r="K50">
        <v>24.940999999999999</v>
      </c>
      <c r="L50">
        <v>70.099999999999994</v>
      </c>
      <c r="M50">
        <v>2427855</v>
      </c>
    </row>
    <row r="51" spans="1:13" x14ac:dyDescent="0.2">
      <c r="A51">
        <v>8</v>
      </c>
      <c r="B51">
        <v>0.17399999999999999</v>
      </c>
      <c r="C51">
        <v>1595.4829999999999</v>
      </c>
      <c r="D51">
        <v>277.79700000000003</v>
      </c>
      <c r="E51">
        <v>100</v>
      </c>
      <c r="F51">
        <v>27041844</v>
      </c>
      <c r="H51">
        <v>8</v>
      </c>
      <c r="I51">
        <v>0.17399999999999999</v>
      </c>
      <c r="J51">
        <v>190.27600000000001</v>
      </c>
      <c r="K51">
        <v>33.130000000000003</v>
      </c>
      <c r="L51">
        <v>74.617999999999995</v>
      </c>
      <c r="M51">
        <v>3224985</v>
      </c>
    </row>
    <row r="52" spans="1:13" x14ac:dyDescent="0.2">
      <c r="A52">
        <v>9</v>
      </c>
      <c r="B52">
        <v>1E-3</v>
      </c>
      <c r="C52">
        <v>1026.317</v>
      </c>
      <c r="D52">
        <v>1.0960000000000001</v>
      </c>
      <c r="E52">
        <v>100</v>
      </c>
      <c r="F52">
        <v>106737</v>
      </c>
      <c r="H52">
        <v>9</v>
      </c>
      <c r="I52">
        <v>1E-3</v>
      </c>
      <c r="J52">
        <v>117.69199999999999</v>
      </c>
      <c r="K52">
        <v>0.126</v>
      </c>
      <c r="L52">
        <v>46.154000000000003</v>
      </c>
      <c r="M52">
        <v>12240</v>
      </c>
    </row>
    <row r="54" spans="1:13" x14ac:dyDescent="0.2">
      <c r="A54">
        <v>1</v>
      </c>
      <c r="B54">
        <v>0.114</v>
      </c>
      <c r="C54">
        <v>669.83500000000004</v>
      </c>
      <c r="D54">
        <v>76.394000000000005</v>
      </c>
      <c r="E54">
        <v>100</v>
      </c>
      <c r="F54">
        <v>7436503</v>
      </c>
      <c r="H54">
        <v>1</v>
      </c>
      <c r="I54">
        <v>0.114</v>
      </c>
      <c r="J54">
        <v>39.392000000000003</v>
      </c>
      <c r="K54">
        <v>4.4930000000000003</v>
      </c>
      <c r="L54">
        <v>15.448</v>
      </c>
      <c r="M54">
        <v>437325</v>
      </c>
    </row>
    <row r="55" spans="1:13" x14ac:dyDescent="0.2">
      <c r="A55">
        <v>2</v>
      </c>
      <c r="B55">
        <v>0.154</v>
      </c>
      <c r="C55">
        <v>536.745</v>
      </c>
      <c r="D55">
        <v>82.570999999999998</v>
      </c>
      <c r="E55">
        <v>100</v>
      </c>
      <c r="F55">
        <v>8037759</v>
      </c>
      <c r="H55">
        <v>2</v>
      </c>
      <c r="I55">
        <v>0.154</v>
      </c>
      <c r="J55">
        <v>14.151</v>
      </c>
      <c r="K55">
        <v>2.177</v>
      </c>
      <c r="L55">
        <v>5.5490000000000004</v>
      </c>
      <c r="M55">
        <v>211905</v>
      </c>
    </row>
    <row r="56" spans="1:13" x14ac:dyDescent="0.2">
      <c r="A56">
        <v>3</v>
      </c>
      <c r="B56">
        <v>5.8999999999999997E-2</v>
      </c>
      <c r="C56">
        <v>785.35199999999998</v>
      </c>
      <c r="D56">
        <v>46.655999999999999</v>
      </c>
      <c r="E56">
        <v>100</v>
      </c>
      <c r="F56">
        <v>4541691</v>
      </c>
      <c r="H56">
        <v>3</v>
      </c>
      <c r="I56">
        <v>5.8999999999999997E-2</v>
      </c>
      <c r="J56">
        <v>62.481999999999999</v>
      </c>
      <c r="K56">
        <v>3.7120000000000002</v>
      </c>
      <c r="L56">
        <v>24.503</v>
      </c>
      <c r="M56">
        <v>361335</v>
      </c>
    </row>
    <row r="57" spans="1:13" x14ac:dyDescent="0.2">
      <c r="A57">
        <v>4</v>
      </c>
      <c r="B57">
        <v>0.14499999999999999</v>
      </c>
      <c r="C57">
        <v>546.35900000000004</v>
      </c>
      <c r="D57">
        <v>79.206000000000003</v>
      </c>
      <c r="E57">
        <v>100</v>
      </c>
      <c r="F57">
        <v>7710216</v>
      </c>
      <c r="H57">
        <v>4</v>
      </c>
      <c r="I57">
        <v>0.14499999999999999</v>
      </c>
      <c r="J57">
        <v>12.685</v>
      </c>
      <c r="K57">
        <v>1.839</v>
      </c>
      <c r="L57">
        <v>4.9740000000000002</v>
      </c>
      <c r="M57">
        <v>179010</v>
      </c>
    </row>
    <row r="58" spans="1:13" x14ac:dyDescent="0.2">
      <c r="A58">
        <v>5</v>
      </c>
      <c r="B58">
        <v>7.2999999999999995E-2</v>
      </c>
      <c r="C58">
        <v>772.14599999999996</v>
      </c>
      <c r="D58">
        <v>56.628</v>
      </c>
      <c r="E58">
        <v>100</v>
      </c>
      <c r="F58">
        <v>5512353</v>
      </c>
      <c r="H58">
        <v>5</v>
      </c>
      <c r="I58">
        <v>7.2999999999999995E-2</v>
      </c>
      <c r="J58">
        <v>73.724999999999994</v>
      </c>
      <c r="K58">
        <v>5.407</v>
      </c>
      <c r="L58">
        <v>28.911999999999999</v>
      </c>
      <c r="M58">
        <v>526320</v>
      </c>
    </row>
    <row r="59" spans="1:13" x14ac:dyDescent="0.2">
      <c r="A59">
        <v>6</v>
      </c>
      <c r="B59">
        <v>5.6000000000000001E-2</v>
      </c>
      <c r="C59">
        <v>819.09799999999996</v>
      </c>
      <c r="D59">
        <v>45.606000000000002</v>
      </c>
      <c r="E59">
        <v>100</v>
      </c>
      <c r="F59">
        <v>4439512</v>
      </c>
      <c r="H59">
        <v>6</v>
      </c>
      <c r="I59">
        <v>5.6000000000000001E-2</v>
      </c>
      <c r="J59">
        <v>81.016999999999996</v>
      </c>
      <c r="K59">
        <v>4.5110000000000001</v>
      </c>
      <c r="L59">
        <v>31.771000000000001</v>
      </c>
      <c r="M59">
        <v>439110</v>
      </c>
    </row>
    <row r="60" spans="1:13" x14ac:dyDescent="0.2">
      <c r="A60">
        <v>7</v>
      </c>
      <c r="B60">
        <v>0.16</v>
      </c>
      <c r="C60">
        <v>834.78399999999999</v>
      </c>
      <c r="D60">
        <v>133.18799999999999</v>
      </c>
      <c r="E60">
        <v>100</v>
      </c>
      <c r="F60">
        <v>12965027</v>
      </c>
      <c r="H60">
        <v>7</v>
      </c>
      <c r="I60">
        <v>0.16</v>
      </c>
      <c r="J60">
        <v>82.700999999999993</v>
      </c>
      <c r="K60">
        <v>13.195</v>
      </c>
      <c r="L60">
        <v>32.432000000000002</v>
      </c>
      <c r="M60">
        <v>1284435</v>
      </c>
    </row>
    <row r="61" spans="1:13" x14ac:dyDescent="0.2">
      <c r="A61">
        <v>8</v>
      </c>
      <c r="B61">
        <v>0.122</v>
      </c>
      <c r="C61">
        <v>503.30900000000003</v>
      </c>
      <c r="D61">
        <v>61.652000000000001</v>
      </c>
      <c r="E61">
        <v>100</v>
      </c>
      <c r="F61">
        <v>6001453</v>
      </c>
      <c r="H61">
        <v>8</v>
      </c>
      <c r="I61">
        <v>0.122</v>
      </c>
      <c r="J61">
        <v>13.151999999999999</v>
      </c>
      <c r="K61">
        <v>1.611</v>
      </c>
      <c r="L61">
        <v>5.1580000000000004</v>
      </c>
      <c r="M61">
        <v>156825</v>
      </c>
    </row>
    <row r="62" spans="1:13" x14ac:dyDescent="0.2">
      <c r="A62">
        <v>9</v>
      </c>
      <c r="B62">
        <v>0.17199999999999999</v>
      </c>
      <c r="C62">
        <v>704.25699999999995</v>
      </c>
      <c r="D62">
        <v>121.471</v>
      </c>
      <c r="E62">
        <v>100</v>
      </c>
      <c r="F62">
        <v>11824482</v>
      </c>
      <c r="H62">
        <v>9</v>
      </c>
      <c r="I62">
        <v>0.17199999999999999</v>
      </c>
      <c r="J62">
        <v>55.526000000000003</v>
      </c>
      <c r="K62">
        <v>9.577</v>
      </c>
      <c r="L62">
        <v>21.774999999999999</v>
      </c>
      <c r="M62">
        <v>932280</v>
      </c>
    </row>
    <row r="63" spans="1:13" x14ac:dyDescent="0.2">
      <c r="A63">
        <v>10</v>
      </c>
      <c r="B63">
        <v>7.0999999999999994E-2</v>
      </c>
      <c r="C63">
        <v>568.05799999999999</v>
      </c>
      <c r="D63">
        <v>40.335000000000001</v>
      </c>
      <c r="E63">
        <v>100</v>
      </c>
      <c r="F63">
        <v>3926415</v>
      </c>
      <c r="H63">
        <v>10</v>
      </c>
      <c r="I63">
        <v>7.0999999999999994E-2</v>
      </c>
      <c r="J63">
        <v>21.286999999999999</v>
      </c>
      <c r="K63">
        <v>1.5109999999999999</v>
      </c>
      <c r="L63">
        <v>8.3480000000000008</v>
      </c>
      <c r="M63">
        <v>147135</v>
      </c>
    </row>
    <row r="64" spans="1:13" x14ac:dyDescent="0.2">
      <c r="A64">
        <v>11</v>
      </c>
      <c r="B64">
        <v>7.0999999999999994E-2</v>
      </c>
      <c r="C64">
        <v>599.22799999999995</v>
      </c>
      <c r="D64">
        <v>42.277999999999999</v>
      </c>
      <c r="E64">
        <v>100</v>
      </c>
      <c r="F64">
        <v>4115496</v>
      </c>
      <c r="H64">
        <v>11</v>
      </c>
      <c r="I64">
        <v>7.0999999999999994E-2</v>
      </c>
      <c r="J64">
        <v>22.425999999999998</v>
      </c>
      <c r="K64">
        <v>1.5820000000000001</v>
      </c>
      <c r="L64">
        <v>8.7940000000000005</v>
      </c>
      <c r="M64">
        <v>154020</v>
      </c>
    </row>
    <row r="65" spans="1:13" x14ac:dyDescent="0.2">
      <c r="A65">
        <v>12</v>
      </c>
      <c r="B65">
        <v>0.14599999999999999</v>
      </c>
      <c r="C65">
        <v>477.32900000000001</v>
      </c>
      <c r="D65">
        <v>69.596000000000004</v>
      </c>
      <c r="E65">
        <v>100</v>
      </c>
      <c r="F65">
        <v>6774734</v>
      </c>
      <c r="H65">
        <v>12</v>
      </c>
      <c r="I65">
        <v>0.14599999999999999</v>
      </c>
      <c r="J65">
        <v>9.4320000000000004</v>
      </c>
      <c r="K65">
        <v>1.375</v>
      </c>
      <c r="L65">
        <v>3.6989999999999998</v>
      </c>
      <c r="M65">
        <v>133875</v>
      </c>
    </row>
    <row r="67" spans="1:13" x14ac:dyDescent="0.2">
      <c r="A67">
        <v>1</v>
      </c>
      <c r="B67">
        <v>0.16900000000000001</v>
      </c>
      <c r="C67">
        <v>1207.4670000000001</v>
      </c>
      <c r="D67">
        <v>203.78700000000001</v>
      </c>
      <c r="E67">
        <v>100</v>
      </c>
      <c r="F67">
        <v>19837483</v>
      </c>
      <c r="H67">
        <v>1</v>
      </c>
      <c r="I67">
        <v>0.16900000000000001</v>
      </c>
      <c r="J67">
        <v>141.26</v>
      </c>
      <c r="K67">
        <v>23.841000000000001</v>
      </c>
      <c r="L67">
        <v>55.396000000000001</v>
      </c>
      <c r="M67">
        <v>2320755</v>
      </c>
    </row>
    <row r="68" spans="1:13" x14ac:dyDescent="0.2">
      <c r="A68">
        <v>2</v>
      </c>
      <c r="B68">
        <v>0.121</v>
      </c>
      <c r="C68">
        <v>523.32000000000005</v>
      </c>
      <c r="D68">
        <v>63.113999999999997</v>
      </c>
      <c r="E68">
        <v>100</v>
      </c>
      <c r="F68">
        <v>6143775</v>
      </c>
      <c r="H68">
        <v>2</v>
      </c>
      <c r="I68">
        <v>0.121</v>
      </c>
      <c r="J68">
        <v>19.896000000000001</v>
      </c>
      <c r="K68">
        <v>2.4</v>
      </c>
      <c r="L68">
        <v>7.8019999999999996</v>
      </c>
      <c r="M68">
        <v>233580</v>
      </c>
    </row>
    <row r="69" spans="1:13" x14ac:dyDescent="0.2">
      <c r="A69">
        <v>3</v>
      </c>
      <c r="B69">
        <v>7.9000000000000001E-2</v>
      </c>
      <c r="C69">
        <v>850.96199999999999</v>
      </c>
      <c r="D69">
        <v>67.040999999999997</v>
      </c>
      <c r="E69">
        <v>100</v>
      </c>
      <c r="F69">
        <v>6526028</v>
      </c>
      <c r="H69">
        <v>3</v>
      </c>
      <c r="I69">
        <v>7.9000000000000001E-2</v>
      </c>
      <c r="J69">
        <v>65.903000000000006</v>
      </c>
      <c r="K69">
        <v>5.1920000000000002</v>
      </c>
      <c r="L69">
        <v>25.844000000000001</v>
      </c>
      <c r="M69">
        <v>505410</v>
      </c>
    </row>
    <row r="70" spans="1:13" x14ac:dyDescent="0.2">
      <c r="A70">
        <v>4</v>
      </c>
      <c r="B70">
        <v>0.13</v>
      </c>
      <c r="C70">
        <v>168.255</v>
      </c>
      <c r="D70">
        <v>21.835999999999999</v>
      </c>
      <c r="E70">
        <v>100</v>
      </c>
      <c r="F70">
        <v>2125563</v>
      </c>
      <c r="H70">
        <v>4</v>
      </c>
      <c r="I70">
        <v>0.13</v>
      </c>
      <c r="J70">
        <v>0</v>
      </c>
      <c r="K70">
        <v>0</v>
      </c>
      <c r="L70">
        <v>0</v>
      </c>
      <c r="M70">
        <v>0</v>
      </c>
    </row>
    <row r="71" spans="1:13" x14ac:dyDescent="0.2">
      <c r="A71">
        <v>5</v>
      </c>
      <c r="B71">
        <v>0.124</v>
      </c>
      <c r="C71">
        <v>749.33699999999999</v>
      </c>
      <c r="D71">
        <v>92.682000000000002</v>
      </c>
      <c r="E71">
        <v>100</v>
      </c>
      <c r="F71">
        <v>9022023</v>
      </c>
      <c r="H71">
        <v>5</v>
      </c>
      <c r="I71">
        <v>0.124</v>
      </c>
      <c r="J71">
        <v>52.524999999999999</v>
      </c>
      <c r="K71">
        <v>6.4969999999999999</v>
      </c>
      <c r="L71">
        <v>20.597999999999999</v>
      </c>
      <c r="M71">
        <v>632400</v>
      </c>
    </row>
    <row r="72" spans="1:13" x14ac:dyDescent="0.2">
      <c r="A72">
        <v>6</v>
      </c>
      <c r="B72">
        <v>0.17</v>
      </c>
      <c r="C72">
        <v>594.10900000000004</v>
      </c>
      <c r="D72">
        <v>101.191</v>
      </c>
      <c r="E72">
        <v>100</v>
      </c>
      <c r="F72">
        <v>9850323</v>
      </c>
      <c r="H72">
        <v>6</v>
      </c>
      <c r="I72">
        <v>0.17</v>
      </c>
      <c r="J72">
        <v>33.344000000000001</v>
      </c>
      <c r="K72">
        <v>5.6790000000000003</v>
      </c>
      <c r="L72">
        <v>13.076000000000001</v>
      </c>
      <c r="M72">
        <v>552840</v>
      </c>
    </row>
    <row r="73" spans="1:13" x14ac:dyDescent="0.2">
      <c r="A73">
        <v>7</v>
      </c>
      <c r="B73">
        <v>0.20499999999999999</v>
      </c>
      <c r="C73">
        <v>568.28499999999997</v>
      </c>
      <c r="D73">
        <v>116.688</v>
      </c>
      <c r="E73">
        <v>100</v>
      </c>
      <c r="F73">
        <v>11358872</v>
      </c>
      <c r="H73">
        <v>7</v>
      </c>
      <c r="I73">
        <v>0.20499999999999999</v>
      </c>
      <c r="J73">
        <v>31.384</v>
      </c>
      <c r="K73">
        <v>6.444</v>
      </c>
      <c r="L73">
        <v>12.307</v>
      </c>
      <c r="M73">
        <v>627300</v>
      </c>
    </row>
    <row r="74" spans="1:13" x14ac:dyDescent="0.2">
      <c r="A74">
        <v>8</v>
      </c>
      <c r="B74">
        <v>0.17499999999999999</v>
      </c>
      <c r="C74">
        <v>1075.278</v>
      </c>
      <c r="D74">
        <v>187.785</v>
      </c>
      <c r="E74">
        <v>100</v>
      </c>
      <c r="F74">
        <v>18279720</v>
      </c>
      <c r="H74">
        <v>8</v>
      </c>
      <c r="I74">
        <v>0.17499999999999999</v>
      </c>
      <c r="J74">
        <v>128.685</v>
      </c>
      <c r="K74">
        <v>22.472999999999999</v>
      </c>
      <c r="L74">
        <v>50.465000000000003</v>
      </c>
      <c r="M74">
        <v>2187645</v>
      </c>
    </row>
    <row r="76" spans="1:13" x14ac:dyDescent="0.2">
      <c r="A76">
        <v>1</v>
      </c>
      <c r="B76">
        <v>0.14099999999999999</v>
      </c>
      <c r="C76">
        <v>711.07600000000002</v>
      </c>
      <c r="D76">
        <v>99.921999999999997</v>
      </c>
      <c r="E76">
        <v>100</v>
      </c>
      <c r="F76">
        <v>9726808</v>
      </c>
      <c r="H76">
        <v>1</v>
      </c>
      <c r="I76">
        <v>0.14099999999999999</v>
      </c>
      <c r="J76">
        <v>53.668999999999997</v>
      </c>
      <c r="K76">
        <v>7.5419999999999998</v>
      </c>
      <c r="L76">
        <v>21.047000000000001</v>
      </c>
      <c r="M76">
        <v>734145</v>
      </c>
    </row>
    <row r="77" spans="1:13" x14ac:dyDescent="0.2">
      <c r="A77">
        <v>2</v>
      </c>
      <c r="B77">
        <v>0.14499999999999999</v>
      </c>
      <c r="C77">
        <v>1091.172</v>
      </c>
      <c r="D77">
        <v>158.00800000000001</v>
      </c>
      <c r="E77">
        <v>100</v>
      </c>
      <c r="F77">
        <v>15381162</v>
      </c>
      <c r="H77">
        <v>2</v>
      </c>
      <c r="I77">
        <v>0.14499999999999999</v>
      </c>
      <c r="J77">
        <v>140.869</v>
      </c>
      <c r="K77">
        <v>20.399000000000001</v>
      </c>
      <c r="L77">
        <v>55.243000000000002</v>
      </c>
      <c r="M77">
        <v>1985685</v>
      </c>
    </row>
    <row r="78" spans="1:13" x14ac:dyDescent="0.2">
      <c r="A78">
        <v>3</v>
      </c>
      <c r="B78">
        <v>0.14599999999999999</v>
      </c>
      <c r="C78">
        <v>1434.36</v>
      </c>
      <c r="D78">
        <v>208.95699999999999</v>
      </c>
      <c r="E78">
        <v>100</v>
      </c>
      <c r="F78">
        <v>20340664</v>
      </c>
      <c r="H78">
        <v>3</v>
      </c>
      <c r="I78">
        <v>0.14599999999999999</v>
      </c>
      <c r="J78">
        <v>182.102</v>
      </c>
      <c r="K78">
        <v>26.527999999999999</v>
      </c>
      <c r="L78">
        <v>71.412000000000006</v>
      </c>
      <c r="M78">
        <v>2582385</v>
      </c>
    </row>
    <row r="79" spans="1:13" x14ac:dyDescent="0.2">
      <c r="A79">
        <v>4</v>
      </c>
      <c r="B79">
        <v>0.124</v>
      </c>
      <c r="C79">
        <v>1412.36</v>
      </c>
      <c r="D79">
        <v>175.196</v>
      </c>
      <c r="E79">
        <v>100</v>
      </c>
      <c r="F79">
        <v>17054244</v>
      </c>
      <c r="H79">
        <v>4</v>
      </c>
      <c r="I79">
        <v>0.124</v>
      </c>
      <c r="J79">
        <v>184.55</v>
      </c>
      <c r="K79">
        <v>22.891999999999999</v>
      </c>
      <c r="L79">
        <v>72.373000000000005</v>
      </c>
      <c r="M79">
        <v>2228445</v>
      </c>
    </row>
    <row r="80" spans="1:13" x14ac:dyDescent="0.2">
      <c r="A80">
        <v>5</v>
      </c>
      <c r="B80">
        <v>6.8000000000000005E-2</v>
      </c>
      <c r="C80">
        <v>1487.4010000000001</v>
      </c>
      <c r="D80">
        <v>101.26</v>
      </c>
      <c r="E80">
        <v>100</v>
      </c>
      <c r="F80">
        <v>9857005</v>
      </c>
      <c r="H80">
        <v>5</v>
      </c>
      <c r="I80">
        <v>6.8000000000000005E-2</v>
      </c>
      <c r="J80">
        <v>188.239</v>
      </c>
      <c r="K80">
        <v>12.815</v>
      </c>
      <c r="L80">
        <v>73.819000000000003</v>
      </c>
      <c r="M80">
        <v>1247460</v>
      </c>
    </row>
    <row r="81" spans="1:13" x14ac:dyDescent="0.2">
      <c r="A81">
        <v>6</v>
      </c>
      <c r="B81">
        <v>0.16</v>
      </c>
      <c r="C81">
        <v>238.61199999999999</v>
      </c>
      <c r="D81">
        <v>38.158000000000001</v>
      </c>
      <c r="E81">
        <v>100</v>
      </c>
      <c r="F81">
        <v>3714467</v>
      </c>
      <c r="H81">
        <v>6</v>
      </c>
      <c r="I81">
        <v>0.16</v>
      </c>
      <c r="J81">
        <v>0</v>
      </c>
      <c r="K81">
        <v>0</v>
      </c>
      <c r="L81">
        <v>0</v>
      </c>
      <c r="M81">
        <v>0</v>
      </c>
    </row>
    <row r="82" spans="1:13" x14ac:dyDescent="0.2">
      <c r="A82">
        <v>7</v>
      </c>
      <c r="B82">
        <v>7.0000000000000007E-2</v>
      </c>
      <c r="C82">
        <v>1259.941</v>
      </c>
      <c r="D82">
        <v>87.897000000000006</v>
      </c>
      <c r="E82">
        <v>100</v>
      </c>
      <c r="F82">
        <v>8556256</v>
      </c>
      <c r="H82">
        <v>7</v>
      </c>
      <c r="I82">
        <v>7.0000000000000007E-2</v>
      </c>
      <c r="J82">
        <v>153.24</v>
      </c>
      <c r="K82">
        <v>10.69</v>
      </c>
      <c r="L82">
        <v>60.094000000000001</v>
      </c>
      <c r="M82">
        <v>1040655</v>
      </c>
    </row>
    <row r="83" spans="1:13" x14ac:dyDescent="0.2">
      <c r="A83">
        <v>8</v>
      </c>
      <c r="B83">
        <v>0.157</v>
      </c>
      <c r="C83">
        <v>1420.29</v>
      </c>
      <c r="D83">
        <v>222.40199999999999</v>
      </c>
      <c r="E83">
        <v>100</v>
      </c>
      <c r="F83">
        <v>21649486</v>
      </c>
      <c r="H83">
        <v>8</v>
      </c>
      <c r="I83">
        <v>0.157</v>
      </c>
      <c r="J83">
        <v>161.21700000000001</v>
      </c>
      <c r="K83">
        <v>25.245000000000001</v>
      </c>
      <c r="L83">
        <v>63.222000000000001</v>
      </c>
      <c r="M83">
        <v>2457435</v>
      </c>
    </row>
    <row r="84" spans="1:13" x14ac:dyDescent="0.2">
      <c r="A84">
        <v>9</v>
      </c>
      <c r="B84">
        <v>0.15</v>
      </c>
      <c r="C84">
        <v>1247.9770000000001</v>
      </c>
      <c r="D84">
        <v>186.58600000000001</v>
      </c>
      <c r="E84">
        <v>100</v>
      </c>
      <c r="F84">
        <v>18163059</v>
      </c>
      <c r="H84">
        <v>9</v>
      </c>
      <c r="I84">
        <v>0.15</v>
      </c>
      <c r="J84">
        <v>164.66200000000001</v>
      </c>
      <c r="K84">
        <v>24.619</v>
      </c>
      <c r="L84">
        <v>64.572999999999993</v>
      </c>
      <c r="M84">
        <v>2396490</v>
      </c>
    </row>
    <row r="85" spans="1:13" x14ac:dyDescent="0.2">
      <c r="A85">
        <v>10</v>
      </c>
      <c r="B85">
        <v>0.17399999999999999</v>
      </c>
      <c r="C85">
        <v>714.74599999999998</v>
      </c>
      <c r="D85">
        <v>124.404</v>
      </c>
      <c r="E85">
        <v>100</v>
      </c>
      <c r="F85">
        <v>12109936</v>
      </c>
      <c r="H85">
        <v>10</v>
      </c>
      <c r="I85">
        <v>0.17399999999999999</v>
      </c>
      <c r="J85">
        <v>51.110999999999997</v>
      </c>
      <c r="K85">
        <v>8.8960000000000008</v>
      </c>
      <c r="L85">
        <v>20.044</v>
      </c>
      <c r="M85">
        <v>865980</v>
      </c>
    </row>
    <row r="86" spans="1:13" x14ac:dyDescent="0.2">
      <c r="A86">
        <v>11</v>
      </c>
      <c r="B86">
        <v>0.16300000000000001</v>
      </c>
      <c r="C86">
        <v>1105.94</v>
      </c>
      <c r="D86">
        <v>179.995</v>
      </c>
      <c r="E86">
        <v>100</v>
      </c>
      <c r="F86">
        <v>17521415</v>
      </c>
      <c r="H86">
        <v>11</v>
      </c>
      <c r="I86">
        <v>0.16300000000000001</v>
      </c>
      <c r="J86">
        <v>130.58199999999999</v>
      </c>
      <c r="K86">
        <v>21.253</v>
      </c>
      <c r="L86">
        <v>51.209000000000003</v>
      </c>
      <c r="M86">
        <v>2068815</v>
      </c>
    </row>
    <row r="87" spans="1:13" x14ac:dyDescent="0.2">
      <c r="A87">
        <v>12</v>
      </c>
      <c r="B87">
        <v>7.8E-2</v>
      </c>
      <c r="C87">
        <v>1046.606</v>
      </c>
      <c r="D87">
        <v>81.486999999999995</v>
      </c>
      <c r="E87">
        <v>100</v>
      </c>
      <c r="F87">
        <v>7932227</v>
      </c>
      <c r="H87">
        <v>12</v>
      </c>
      <c r="I87">
        <v>7.8E-2</v>
      </c>
      <c r="J87">
        <v>125.498</v>
      </c>
      <c r="K87">
        <v>9.7710000000000008</v>
      </c>
      <c r="L87">
        <v>49.215000000000003</v>
      </c>
      <c r="M87">
        <v>951150</v>
      </c>
    </row>
    <row r="88" spans="1:13" x14ac:dyDescent="0.2">
      <c r="A88">
        <v>13</v>
      </c>
      <c r="B88">
        <v>7.1999999999999995E-2</v>
      </c>
      <c r="C88">
        <v>787.88599999999997</v>
      </c>
      <c r="D88">
        <v>56.777999999999999</v>
      </c>
      <c r="E88">
        <v>100</v>
      </c>
      <c r="F88">
        <v>5527021</v>
      </c>
      <c r="H88">
        <v>13</v>
      </c>
      <c r="I88">
        <v>7.1999999999999995E-2</v>
      </c>
      <c r="J88">
        <v>62.523000000000003</v>
      </c>
      <c r="K88">
        <v>4.5060000000000002</v>
      </c>
      <c r="L88">
        <v>24.518999999999998</v>
      </c>
      <c r="M88">
        <v>438600</v>
      </c>
    </row>
    <row r="90" spans="1:13" x14ac:dyDescent="0.2">
      <c r="A90">
        <v>1</v>
      </c>
      <c r="B90">
        <v>0.18099999999999999</v>
      </c>
      <c r="C90">
        <v>665.03</v>
      </c>
      <c r="D90">
        <v>120.51900000000001</v>
      </c>
      <c r="E90">
        <v>100</v>
      </c>
      <c r="F90">
        <v>11731789</v>
      </c>
      <c r="H90">
        <v>1</v>
      </c>
      <c r="I90">
        <v>0.18099999999999999</v>
      </c>
      <c r="J90">
        <v>41.63</v>
      </c>
      <c r="K90">
        <v>7.5439999999999996</v>
      </c>
      <c r="L90">
        <v>16.326000000000001</v>
      </c>
      <c r="M90">
        <v>734400</v>
      </c>
    </row>
    <row r="91" spans="1:13" x14ac:dyDescent="0.2">
      <c r="A91">
        <v>2</v>
      </c>
      <c r="B91">
        <v>0.16600000000000001</v>
      </c>
      <c r="C91">
        <v>465.78500000000003</v>
      </c>
      <c r="D91">
        <v>77.462999999999994</v>
      </c>
      <c r="E91">
        <v>100</v>
      </c>
      <c r="F91">
        <v>7540598</v>
      </c>
      <c r="H91">
        <v>2</v>
      </c>
      <c r="I91">
        <v>0.16600000000000001</v>
      </c>
      <c r="J91">
        <v>5.2610000000000001</v>
      </c>
      <c r="K91">
        <v>0.875</v>
      </c>
      <c r="L91">
        <v>2.0630000000000002</v>
      </c>
      <c r="M91">
        <v>85170</v>
      </c>
    </row>
    <row r="92" spans="1:13" x14ac:dyDescent="0.2">
      <c r="A92">
        <v>3</v>
      </c>
      <c r="B92">
        <v>0.157</v>
      </c>
      <c r="C92">
        <v>469.13099999999997</v>
      </c>
      <c r="D92">
        <v>73.778999999999996</v>
      </c>
      <c r="E92">
        <v>100</v>
      </c>
      <c r="F92">
        <v>7181926</v>
      </c>
      <c r="H92">
        <v>3</v>
      </c>
      <c r="I92">
        <v>0.157</v>
      </c>
      <c r="J92">
        <v>7.4290000000000003</v>
      </c>
      <c r="K92">
        <v>1.1679999999999999</v>
      </c>
      <c r="L92">
        <v>2.9129999999999998</v>
      </c>
      <c r="M92">
        <v>113730</v>
      </c>
    </row>
    <row r="93" spans="1:13" x14ac:dyDescent="0.2">
      <c r="A93">
        <v>4</v>
      </c>
      <c r="B93">
        <v>0.17499999999999999</v>
      </c>
      <c r="C93">
        <v>1030.2460000000001</v>
      </c>
      <c r="D93">
        <v>179.87799999999999</v>
      </c>
      <c r="E93">
        <v>100</v>
      </c>
      <c r="F93">
        <v>17510055</v>
      </c>
      <c r="H93">
        <v>4</v>
      </c>
      <c r="I93">
        <v>0.17499999999999999</v>
      </c>
      <c r="J93">
        <v>116.247</v>
      </c>
      <c r="K93">
        <v>20.295999999999999</v>
      </c>
      <c r="L93">
        <v>45.587000000000003</v>
      </c>
      <c r="M93">
        <v>1975740</v>
      </c>
    </row>
    <row r="94" spans="1:13" x14ac:dyDescent="0.2">
      <c r="A94">
        <v>5</v>
      </c>
      <c r="B94">
        <v>0.14399999999999999</v>
      </c>
      <c r="C94">
        <v>1088.0999999999999</v>
      </c>
      <c r="D94">
        <v>156.45699999999999</v>
      </c>
      <c r="E94">
        <v>100</v>
      </c>
      <c r="F94">
        <v>15230132</v>
      </c>
      <c r="H94">
        <v>5</v>
      </c>
      <c r="I94">
        <v>0.14399999999999999</v>
      </c>
      <c r="J94">
        <v>121.11499999999999</v>
      </c>
      <c r="K94">
        <v>17.414999999999999</v>
      </c>
      <c r="L94">
        <v>47.496000000000002</v>
      </c>
      <c r="M94">
        <v>1695240</v>
      </c>
    </row>
    <row r="95" spans="1:13" x14ac:dyDescent="0.2">
      <c r="A95">
        <v>6</v>
      </c>
      <c r="B95">
        <v>0.16500000000000001</v>
      </c>
      <c r="C95">
        <v>1020.835</v>
      </c>
      <c r="D95">
        <v>167.96799999999999</v>
      </c>
      <c r="E95">
        <v>100</v>
      </c>
      <c r="F95">
        <v>16350713</v>
      </c>
      <c r="H95">
        <v>6</v>
      </c>
      <c r="I95">
        <v>0.16500000000000001</v>
      </c>
      <c r="J95">
        <v>109.661</v>
      </c>
      <c r="K95">
        <v>18.044</v>
      </c>
      <c r="L95">
        <v>43.003999999999998</v>
      </c>
      <c r="M95">
        <v>1756440</v>
      </c>
    </row>
    <row r="96" spans="1:13" x14ac:dyDescent="0.2">
      <c r="A96">
        <v>7</v>
      </c>
      <c r="B96">
        <v>0.14199999999999999</v>
      </c>
      <c r="C96">
        <v>1172.4390000000001</v>
      </c>
      <c r="D96">
        <v>166.994</v>
      </c>
      <c r="E96">
        <v>100</v>
      </c>
      <c r="F96">
        <v>16255863</v>
      </c>
      <c r="H96">
        <v>7</v>
      </c>
      <c r="I96">
        <v>0.14199999999999999</v>
      </c>
      <c r="J96">
        <v>137.404</v>
      </c>
      <c r="K96">
        <v>19.571000000000002</v>
      </c>
      <c r="L96">
        <v>53.884</v>
      </c>
      <c r="M96">
        <v>1905105</v>
      </c>
    </row>
    <row r="97" spans="1:15" x14ac:dyDescent="0.2">
      <c r="A97">
        <v>8</v>
      </c>
      <c r="B97">
        <v>0.15</v>
      </c>
      <c r="C97">
        <v>254.57599999999999</v>
      </c>
      <c r="D97">
        <v>38.302</v>
      </c>
      <c r="E97">
        <v>100</v>
      </c>
      <c r="F97">
        <v>3728516</v>
      </c>
      <c r="H97">
        <v>8</v>
      </c>
      <c r="I97">
        <v>0.15</v>
      </c>
      <c r="J97">
        <v>0</v>
      </c>
      <c r="K97">
        <v>0</v>
      </c>
      <c r="L97">
        <v>0</v>
      </c>
      <c r="M97">
        <v>0</v>
      </c>
    </row>
    <row r="99" spans="1:15" x14ac:dyDescent="0.2">
      <c r="A99" t="s">
        <v>8</v>
      </c>
      <c r="B99">
        <f>AVERAGE(B3:B97)</f>
        <v>0.14852325581395354</v>
      </c>
      <c r="C99">
        <f t="shared" ref="C99:M99" si="0">AVERAGE(C3:C97)</f>
        <v>1100.2593372093024</v>
      </c>
      <c r="D99">
        <f t="shared" si="0"/>
        <v>169.87513953488377</v>
      </c>
      <c r="E99">
        <f t="shared" si="0"/>
        <v>100</v>
      </c>
      <c r="F99">
        <f t="shared" si="0"/>
        <v>16536324.372093024</v>
      </c>
      <c r="I99">
        <f t="shared" si="0"/>
        <v>0.14852325581395354</v>
      </c>
      <c r="J99">
        <f t="shared" si="0"/>
        <v>113.84290697674415</v>
      </c>
      <c r="K99">
        <f t="shared" si="0"/>
        <v>17.796813953488368</v>
      </c>
      <c r="L99">
        <f t="shared" si="0"/>
        <v>44.644290697674407</v>
      </c>
      <c r="M99">
        <f t="shared" si="0"/>
        <v>1732410.6976744186</v>
      </c>
    </row>
    <row r="101" spans="1:15" x14ac:dyDescent="0.2">
      <c r="N101" t="s">
        <v>9</v>
      </c>
      <c r="O101">
        <f>I99*L99/100</f>
        <v>6.6307154079232017E-2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FBA8D-539A-D449-9283-6D71E3EF2B76}">
  <dimension ref="A1:AB108"/>
  <sheetViews>
    <sheetView topLeftCell="K1" zoomScale="94" workbookViewId="0">
      <selection activeCell="U3" sqref="U3:U103"/>
    </sheetView>
  </sheetViews>
  <sheetFormatPr baseColWidth="10" defaultRowHeight="16" x14ac:dyDescent="0.2"/>
  <cols>
    <col min="8" max="8" width="21.6640625" customWidth="1"/>
    <col min="14" max="14" width="13.33203125" customWidth="1"/>
    <col min="15" max="15" width="19.5" customWidth="1"/>
    <col min="22" max="22" width="20" customWidth="1"/>
  </cols>
  <sheetData>
    <row r="1" spans="1:27" x14ac:dyDescent="0.2">
      <c r="A1" t="s">
        <v>16</v>
      </c>
    </row>
    <row r="2" spans="1:27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H2" s="2" t="s">
        <v>5</v>
      </c>
      <c r="I2" t="s">
        <v>0</v>
      </c>
      <c r="J2" t="s">
        <v>1</v>
      </c>
      <c r="K2" t="s">
        <v>2</v>
      </c>
      <c r="L2" t="s">
        <v>3</v>
      </c>
      <c r="M2" t="s">
        <v>4</v>
      </c>
      <c r="O2" s="2" t="s">
        <v>14</v>
      </c>
      <c r="P2" t="s">
        <v>0</v>
      </c>
      <c r="Q2" t="s">
        <v>1</v>
      </c>
      <c r="R2" t="s">
        <v>2</v>
      </c>
      <c r="S2" t="s">
        <v>3</v>
      </c>
      <c r="T2" t="s">
        <v>4</v>
      </c>
      <c r="V2" s="2" t="s">
        <v>13</v>
      </c>
      <c r="W2" t="s">
        <v>0</v>
      </c>
      <c r="X2" t="s">
        <v>1</v>
      </c>
      <c r="Y2" t="s">
        <v>2</v>
      </c>
      <c r="Z2" t="s">
        <v>3</v>
      </c>
      <c r="AA2" t="s">
        <v>4</v>
      </c>
    </row>
    <row r="3" spans="1:27" x14ac:dyDescent="0.2">
      <c r="A3">
        <v>1</v>
      </c>
      <c r="B3">
        <v>7.2999999999999995E-2</v>
      </c>
      <c r="C3">
        <v>432.18099999999998</v>
      </c>
      <c r="D3">
        <v>31.393000000000001</v>
      </c>
      <c r="E3">
        <v>100</v>
      </c>
      <c r="F3">
        <v>3055955</v>
      </c>
      <c r="H3">
        <v>1</v>
      </c>
      <c r="I3">
        <v>7.2999999999999995E-2</v>
      </c>
      <c r="J3">
        <v>3.137</v>
      </c>
      <c r="K3">
        <v>0.22800000000000001</v>
      </c>
      <c r="L3">
        <v>1.23</v>
      </c>
      <c r="M3">
        <v>22185</v>
      </c>
      <c r="O3">
        <v>1</v>
      </c>
      <c r="P3">
        <v>7.2999999999999995E-2</v>
      </c>
      <c r="Q3">
        <v>6.6719999999999997</v>
      </c>
      <c r="R3">
        <v>0.48499999999999999</v>
      </c>
      <c r="S3">
        <v>2.6160000000000001</v>
      </c>
      <c r="T3">
        <v>47175</v>
      </c>
      <c r="U3">
        <f>P3*S3</f>
        <v>0.190968</v>
      </c>
      <c r="V3">
        <v>1</v>
      </c>
      <c r="W3">
        <v>7.2999999999999995E-2</v>
      </c>
      <c r="X3">
        <v>38.478999999999999</v>
      </c>
      <c r="Y3">
        <v>2.7949999999999999</v>
      </c>
      <c r="Z3">
        <v>15.09</v>
      </c>
      <c r="AA3">
        <v>272085</v>
      </c>
    </row>
    <row r="4" spans="1:27" x14ac:dyDescent="0.2">
      <c r="A4">
        <v>2</v>
      </c>
      <c r="B4">
        <v>0.11799999999999999</v>
      </c>
      <c r="C4">
        <v>212.268</v>
      </c>
      <c r="D4">
        <v>25.050999999999998</v>
      </c>
      <c r="E4">
        <v>100</v>
      </c>
      <c r="F4">
        <v>2438534</v>
      </c>
      <c r="H4">
        <v>2</v>
      </c>
      <c r="I4">
        <v>0.11799999999999999</v>
      </c>
      <c r="J4">
        <v>0</v>
      </c>
      <c r="K4">
        <v>0</v>
      </c>
      <c r="L4">
        <v>0</v>
      </c>
      <c r="M4">
        <v>0</v>
      </c>
      <c r="O4">
        <v>2</v>
      </c>
      <c r="P4">
        <v>0.11799999999999999</v>
      </c>
      <c r="Q4">
        <v>8.8999999999999996E-2</v>
      </c>
      <c r="R4">
        <v>0.01</v>
      </c>
      <c r="S4">
        <v>3.5000000000000003E-2</v>
      </c>
      <c r="T4">
        <v>1020</v>
      </c>
      <c r="U4">
        <f t="shared" ref="U4:U67" si="0">P4*S4</f>
        <v>4.13E-3</v>
      </c>
      <c r="V4">
        <v>2</v>
      </c>
      <c r="W4">
        <v>0.11799999999999999</v>
      </c>
      <c r="X4">
        <v>1.5980000000000001</v>
      </c>
      <c r="Y4">
        <v>0.189</v>
      </c>
      <c r="Z4">
        <v>0.627</v>
      </c>
      <c r="AA4">
        <v>18360</v>
      </c>
    </row>
    <row r="5" spans="1:27" x14ac:dyDescent="0.2">
      <c r="A5">
        <v>3</v>
      </c>
      <c r="B5">
        <v>0.08</v>
      </c>
      <c r="C5">
        <v>479.19400000000002</v>
      </c>
      <c r="D5">
        <v>38.116</v>
      </c>
      <c r="E5">
        <v>100</v>
      </c>
      <c r="F5">
        <v>3710402</v>
      </c>
      <c r="H5">
        <v>3</v>
      </c>
      <c r="I5">
        <v>0.08</v>
      </c>
      <c r="J5">
        <v>3.8530000000000002</v>
      </c>
      <c r="K5">
        <v>0.30599999999999999</v>
      </c>
      <c r="L5">
        <v>1.5109999999999999</v>
      </c>
      <c r="M5">
        <v>29835</v>
      </c>
      <c r="O5">
        <v>3</v>
      </c>
      <c r="P5">
        <v>0.08</v>
      </c>
      <c r="Q5">
        <v>9.0239999999999991</v>
      </c>
      <c r="R5">
        <v>0.71799999999999997</v>
      </c>
      <c r="S5">
        <v>3.5390000000000001</v>
      </c>
      <c r="T5">
        <v>69870</v>
      </c>
      <c r="U5">
        <f t="shared" si="0"/>
        <v>0.28312000000000004</v>
      </c>
      <c r="V5">
        <v>3</v>
      </c>
      <c r="W5">
        <v>0.08</v>
      </c>
      <c r="X5">
        <v>51.639000000000003</v>
      </c>
      <c r="Y5">
        <v>4.1070000000000002</v>
      </c>
      <c r="Z5">
        <v>20.251000000000001</v>
      </c>
      <c r="AA5">
        <v>399840</v>
      </c>
    </row>
    <row r="6" spans="1:27" x14ac:dyDescent="0.2">
      <c r="A6">
        <v>4</v>
      </c>
      <c r="B6">
        <v>0.126</v>
      </c>
      <c r="C6">
        <v>462.858</v>
      </c>
      <c r="D6">
        <v>58.146999999999998</v>
      </c>
      <c r="E6">
        <v>100</v>
      </c>
      <c r="F6">
        <v>5660293</v>
      </c>
      <c r="H6">
        <v>4</v>
      </c>
      <c r="I6">
        <v>0.126</v>
      </c>
      <c r="J6">
        <v>4.4409999999999998</v>
      </c>
      <c r="K6">
        <v>0.55800000000000005</v>
      </c>
      <c r="L6">
        <v>1.742</v>
      </c>
      <c r="M6">
        <v>54315</v>
      </c>
      <c r="O6">
        <v>4</v>
      </c>
      <c r="P6">
        <v>0.126</v>
      </c>
      <c r="Q6">
        <v>9.8000000000000007</v>
      </c>
      <c r="R6">
        <v>1.2310000000000001</v>
      </c>
      <c r="S6">
        <v>3.843</v>
      </c>
      <c r="T6">
        <v>119850</v>
      </c>
      <c r="U6">
        <f t="shared" si="0"/>
        <v>0.48421799999999998</v>
      </c>
      <c r="V6">
        <v>4</v>
      </c>
      <c r="W6">
        <v>0.126</v>
      </c>
      <c r="X6">
        <v>48.877000000000002</v>
      </c>
      <c r="Y6">
        <v>6.14</v>
      </c>
      <c r="Z6">
        <v>19.167999999999999</v>
      </c>
      <c r="AA6">
        <v>597720</v>
      </c>
    </row>
    <row r="7" spans="1:27" x14ac:dyDescent="0.2">
      <c r="A7">
        <v>5</v>
      </c>
      <c r="B7">
        <v>6.5000000000000002E-2</v>
      </c>
      <c r="C7">
        <v>246.95500000000001</v>
      </c>
      <c r="D7">
        <v>16.158000000000001</v>
      </c>
      <c r="E7">
        <v>100</v>
      </c>
      <c r="F7">
        <v>1572859</v>
      </c>
      <c r="H7">
        <v>5</v>
      </c>
      <c r="I7">
        <v>6.5000000000000002E-2</v>
      </c>
      <c r="J7">
        <v>0</v>
      </c>
      <c r="K7">
        <v>0</v>
      </c>
      <c r="L7">
        <v>0</v>
      </c>
      <c r="M7">
        <v>0</v>
      </c>
      <c r="O7">
        <v>5</v>
      </c>
      <c r="P7">
        <v>6.5000000000000002E-2</v>
      </c>
      <c r="Q7">
        <v>0.2</v>
      </c>
      <c r="R7">
        <v>1.2999999999999999E-2</v>
      </c>
      <c r="S7">
        <v>7.9000000000000001E-2</v>
      </c>
      <c r="T7">
        <v>1275</v>
      </c>
      <c r="U7">
        <f t="shared" si="0"/>
        <v>5.1349999999999998E-3</v>
      </c>
      <c r="V7">
        <v>5</v>
      </c>
      <c r="W7">
        <v>6.5000000000000002E-2</v>
      </c>
      <c r="X7">
        <v>4.1239999999999997</v>
      </c>
      <c r="Y7">
        <v>0.27</v>
      </c>
      <c r="Z7">
        <v>1.617</v>
      </c>
      <c r="AA7">
        <v>26265</v>
      </c>
    </row>
    <row r="8" spans="1:27" x14ac:dyDescent="0.2">
      <c r="A8">
        <v>6</v>
      </c>
      <c r="B8">
        <v>0.16</v>
      </c>
      <c r="C8">
        <v>316.822</v>
      </c>
      <c r="D8">
        <v>50.597000000000001</v>
      </c>
      <c r="E8">
        <v>100</v>
      </c>
      <c r="F8">
        <v>4925316</v>
      </c>
      <c r="H8">
        <v>6</v>
      </c>
      <c r="I8">
        <v>0.16</v>
      </c>
      <c r="J8">
        <v>1.0009999999999999</v>
      </c>
      <c r="K8">
        <v>0.16</v>
      </c>
      <c r="L8">
        <v>0.39200000000000002</v>
      </c>
      <c r="M8">
        <v>15555</v>
      </c>
      <c r="O8">
        <v>6</v>
      </c>
      <c r="P8">
        <v>0.16</v>
      </c>
      <c r="Q8">
        <v>2.3290000000000002</v>
      </c>
      <c r="R8">
        <v>0.372</v>
      </c>
      <c r="S8">
        <v>0.91300000000000003</v>
      </c>
      <c r="T8">
        <v>36210</v>
      </c>
      <c r="U8">
        <f t="shared" si="0"/>
        <v>0.14608000000000002</v>
      </c>
      <c r="V8">
        <v>6</v>
      </c>
      <c r="W8">
        <v>0.16</v>
      </c>
      <c r="X8">
        <v>15.845000000000001</v>
      </c>
      <c r="Y8">
        <v>2.5310000000000001</v>
      </c>
      <c r="Z8">
        <v>6.2140000000000004</v>
      </c>
      <c r="AA8">
        <v>246330</v>
      </c>
    </row>
    <row r="9" spans="1:27" x14ac:dyDescent="0.2">
      <c r="A9">
        <v>7</v>
      </c>
      <c r="B9">
        <v>7.4999999999999997E-2</v>
      </c>
      <c r="C9">
        <v>229.23099999999999</v>
      </c>
      <c r="D9">
        <v>17.303000000000001</v>
      </c>
      <c r="E9">
        <v>100</v>
      </c>
      <c r="F9">
        <v>1684388</v>
      </c>
      <c r="H9">
        <v>7</v>
      </c>
      <c r="I9">
        <v>7.4999999999999997E-2</v>
      </c>
      <c r="J9">
        <v>0</v>
      </c>
      <c r="K9">
        <v>0</v>
      </c>
      <c r="L9">
        <v>0</v>
      </c>
      <c r="M9">
        <v>0</v>
      </c>
      <c r="O9">
        <v>7</v>
      </c>
      <c r="P9">
        <v>7.4999999999999997E-2</v>
      </c>
      <c r="Q9">
        <v>0.34699999999999998</v>
      </c>
      <c r="R9">
        <v>2.5999999999999999E-2</v>
      </c>
      <c r="S9">
        <v>0.13600000000000001</v>
      </c>
      <c r="T9">
        <v>2550</v>
      </c>
      <c r="U9">
        <f t="shared" si="0"/>
        <v>1.0200000000000001E-2</v>
      </c>
      <c r="V9">
        <v>7</v>
      </c>
      <c r="W9">
        <v>7.4999999999999997E-2</v>
      </c>
      <c r="X9">
        <v>2.5680000000000001</v>
      </c>
      <c r="Y9">
        <v>0.19400000000000001</v>
      </c>
      <c r="Z9">
        <v>1.0069999999999999</v>
      </c>
      <c r="AA9">
        <v>18870</v>
      </c>
    </row>
    <row r="10" spans="1:27" x14ac:dyDescent="0.2">
      <c r="A10">
        <v>8</v>
      </c>
      <c r="B10">
        <v>0.128</v>
      </c>
      <c r="C10">
        <v>244.74299999999999</v>
      </c>
      <c r="D10">
        <v>31.405000000000001</v>
      </c>
      <c r="E10">
        <v>100</v>
      </c>
      <c r="F10">
        <v>3057089</v>
      </c>
      <c r="H10">
        <v>8</v>
      </c>
      <c r="I10">
        <v>0.128</v>
      </c>
      <c r="J10">
        <v>0.26500000000000001</v>
      </c>
      <c r="K10">
        <v>3.4000000000000002E-2</v>
      </c>
      <c r="L10">
        <v>0.104</v>
      </c>
      <c r="M10">
        <v>3315</v>
      </c>
      <c r="O10">
        <v>8</v>
      </c>
      <c r="P10">
        <v>0.128</v>
      </c>
      <c r="Q10">
        <v>0.47</v>
      </c>
      <c r="R10">
        <v>0.06</v>
      </c>
      <c r="S10">
        <v>0.184</v>
      </c>
      <c r="T10">
        <v>5865</v>
      </c>
      <c r="U10">
        <f t="shared" si="0"/>
        <v>2.3552E-2</v>
      </c>
      <c r="V10">
        <v>8</v>
      </c>
      <c r="W10">
        <v>0.128</v>
      </c>
      <c r="X10">
        <v>4.1239999999999997</v>
      </c>
      <c r="Y10">
        <v>0.52900000000000003</v>
      </c>
      <c r="Z10">
        <v>1.617</v>
      </c>
      <c r="AA10">
        <v>51510</v>
      </c>
    </row>
    <row r="11" spans="1:27" x14ac:dyDescent="0.2">
      <c r="A11">
        <v>9</v>
      </c>
      <c r="B11">
        <v>0.13500000000000001</v>
      </c>
      <c r="C11">
        <v>170.44900000000001</v>
      </c>
      <c r="D11">
        <v>23.08</v>
      </c>
      <c r="E11">
        <v>100</v>
      </c>
      <c r="F11">
        <v>2246682</v>
      </c>
      <c r="H11">
        <v>9</v>
      </c>
      <c r="I11">
        <v>0.13500000000000001</v>
      </c>
      <c r="J11">
        <v>0</v>
      </c>
      <c r="K11">
        <v>0</v>
      </c>
      <c r="L11">
        <v>0</v>
      </c>
      <c r="M11">
        <v>0</v>
      </c>
      <c r="O11">
        <v>9</v>
      </c>
      <c r="P11">
        <v>0.13500000000000001</v>
      </c>
      <c r="Q11">
        <v>7.6999999999999999E-2</v>
      </c>
      <c r="R11">
        <v>0.01</v>
      </c>
      <c r="S11">
        <v>0.03</v>
      </c>
      <c r="T11">
        <v>1020</v>
      </c>
      <c r="U11">
        <f t="shared" si="0"/>
        <v>4.0499999999999998E-3</v>
      </c>
      <c r="V11">
        <v>9</v>
      </c>
      <c r="W11">
        <v>0.13500000000000001</v>
      </c>
      <c r="X11">
        <v>0.92900000000000005</v>
      </c>
      <c r="Y11">
        <v>0.126</v>
      </c>
      <c r="Z11">
        <v>0.36399999999999999</v>
      </c>
      <c r="AA11">
        <v>12240</v>
      </c>
    </row>
    <row r="12" spans="1:27" x14ac:dyDescent="0.2">
      <c r="A12">
        <v>1</v>
      </c>
      <c r="B12">
        <v>0.13</v>
      </c>
      <c r="C12">
        <v>494.11599999999999</v>
      </c>
      <c r="D12">
        <v>64.13</v>
      </c>
      <c r="E12">
        <v>100</v>
      </c>
      <c r="F12">
        <v>6242667</v>
      </c>
      <c r="H12">
        <v>1</v>
      </c>
      <c r="I12">
        <v>0.13</v>
      </c>
      <c r="J12">
        <v>9.6679999999999993</v>
      </c>
      <c r="K12">
        <v>1.2549999999999999</v>
      </c>
      <c r="L12">
        <v>3.7909999999999999</v>
      </c>
      <c r="M12">
        <v>122145</v>
      </c>
      <c r="O12">
        <v>1</v>
      </c>
      <c r="P12">
        <v>0.13</v>
      </c>
      <c r="Q12">
        <v>15.843999999999999</v>
      </c>
      <c r="R12">
        <v>2.056</v>
      </c>
      <c r="S12">
        <v>6.2130000000000001</v>
      </c>
      <c r="T12">
        <v>200175</v>
      </c>
      <c r="U12">
        <f t="shared" si="0"/>
        <v>0.80769000000000002</v>
      </c>
      <c r="V12">
        <v>1</v>
      </c>
      <c r="W12">
        <v>0.13</v>
      </c>
      <c r="X12">
        <v>60.289000000000001</v>
      </c>
      <c r="Y12">
        <v>7.8250000000000002</v>
      </c>
      <c r="Z12">
        <v>23.643000000000001</v>
      </c>
      <c r="AA12">
        <v>761685</v>
      </c>
    </row>
    <row r="13" spans="1:27" x14ac:dyDescent="0.2">
      <c r="A13">
        <v>2</v>
      </c>
      <c r="B13">
        <v>0.30599999999999999</v>
      </c>
      <c r="C13">
        <v>811.03499999999997</v>
      </c>
      <c r="D13">
        <v>248.01599999999999</v>
      </c>
      <c r="E13">
        <v>100</v>
      </c>
      <c r="F13">
        <v>24142896</v>
      </c>
      <c r="H13">
        <v>2</v>
      </c>
      <c r="I13">
        <v>0.30599999999999999</v>
      </c>
      <c r="J13">
        <v>37.075000000000003</v>
      </c>
      <c r="K13">
        <v>11.337999999999999</v>
      </c>
      <c r="L13">
        <v>14.539</v>
      </c>
      <c r="M13">
        <v>1103640</v>
      </c>
      <c r="O13">
        <v>2</v>
      </c>
      <c r="P13">
        <v>0.30599999999999999</v>
      </c>
      <c r="Q13">
        <v>61.470999999999997</v>
      </c>
      <c r="R13">
        <v>18.797999999999998</v>
      </c>
      <c r="S13">
        <v>24.106000000000002</v>
      </c>
      <c r="T13">
        <v>1829880</v>
      </c>
      <c r="U13">
        <f t="shared" si="0"/>
        <v>7.376436</v>
      </c>
      <c r="V13">
        <v>2</v>
      </c>
      <c r="W13">
        <v>0.30599999999999999</v>
      </c>
      <c r="X13">
        <v>150.49199999999999</v>
      </c>
      <c r="Y13">
        <v>46.021000000000001</v>
      </c>
      <c r="Z13">
        <v>59.015999999999998</v>
      </c>
      <c r="AA13">
        <v>4479840</v>
      </c>
    </row>
    <row r="14" spans="1:27" x14ac:dyDescent="0.2">
      <c r="A14">
        <v>3</v>
      </c>
      <c r="B14">
        <v>0.13800000000000001</v>
      </c>
      <c r="C14">
        <v>475.012</v>
      </c>
      <c r="D14">
        <v>65.656999999999996</v>
      </c>
      <c r="E14">
        <v>100</v>
      </c>
      <c r="F14">
        <v>6391280</v>
      </c>
      <c r="H14">
        <v>3</v>
      </c>
      <c r="I14">
        <v>0.13800000000000001</v>
      </c>
      <c r="J14">
        <v>7.1070000000000002</v>
      </c>
      <c r="K14">
        <v>0.98199999999999998</v>
      </c>
      <c r="L14">
        <v>2.7869999999999999</v>
      </c>
      <c r="M14">
        <v>95625</v>
      </c>
      <c r="O14">
        <v>3</v>
      </c>
      <c r="P14">
        <v>0.13800000000000001</v>
      </c>
      <c r="Q14">
        <v>13.987</v>
      </c>
      <c r="R14">
        <v>1.9330000000000001</v>
      </c>
      <c r="S14">
        <v>5.4850000000000003</v>
      </c>
      <c r="T14">
        <v>188190</v>
      </c>
      <c r="U14">
        <f t="shared" si="0"/>
        <v>0.7569300000000001</v>
      </c>
      <c r="V14">
        <v>3</v>
      </c>
      <c r="W14">
        <v>0.13800000000000001</v>
      </c>
      <c r="X14">
        <v>57.936</v>
      </c>
      <c r="Y14">
        <v>8.0079999999999991</v>
      </c>
      <c r="Z14">
        <v>22.72</v>
      </c>
      <c r="AA14">
        <v>779535</v>
      </c>
    </row>
    <row r="15" spans="1:27" x14ac:dyDescent="0.2">
      <c r="A15">
        <v>4</v>
      </c>
      <c r="B15">
        <v>0.153</v>
      </c>
      <c r="C15">
        <v>661.47900000000004</v>
      </c>
      <c r="D15">
        <v>100.923</v>
      </c>
      <c r="E15">
        <v>100</v>
      </c>
      <c r="F15">
        <v>9824284</v>
      </c>
      <c r="H15">
        <v>4</v>
      </c>
      <c r="I15">
        <v>0.153</v>
      </c>
      <c r="J15">
        <v>19.367000000000001</v>
      </c>
      <c r="K15">
        <v>2.9550000000000001</v>
      </c>
      <c r="L15">
        <v>7.5949999999999998</v>
      </c>
      <c r="M15">
        <v>287640</v>
      </c>
      <c r="O15">
        <v>4</v>
      </c>
      <c r="P15">
        <v>0.153</v>
      </c>
      <c r="Q15">
        <v>36.124000000000002</v>
      </c>
      <c r="R15">
        <v>5.5119999999999996</v>
      </c>
      <c r="S15">
        <v>14.166</v>
      </c>
      <c r="T15">
        <v>536520</v>
      </c>
      <c r="U15">
        <f t="shared" si="0"/>
        <v>2.1673979999999999</v>
      </c>
      <c r="V15">
        <v>4</v>
      </c>
      <c r="W15">
        <v>0.153</v>
      </c>
      <c r="X15">
        <v>118.538</v>
      </c>
      <c r="Y15">
        <v>18.085999999999999</v>
      </c>
      <c r="Z15">
        <v>46.484999999999999</v>
      </c>
      <c r="AA15">
        <v>1760520</v>
      </c>
    </row>
    <row r="16" spans="1:27" x14ac:dyDescent="0.2">
      <c r="A16">
        <v>5</v>
      </c>
      <c r="B16">
        <v>0.13400000000000001</v>
      </c>
      <c r="C16">
        <v>350.93</v>
      </c>
      <c r="D16">
        <v>46.898000000000003</v>
      </c>
      <c r="E16">
        <v>100</v>
      </c>
      <c r="F16">
        <v>4565249</v>
      </c>
      <c r="H16">
        <v>5</v>
      </c>
      <c r="I16">
        <v>0.13400000000000001</v>
      </c>
      <c r="J16">
        <v>2.0779999999999998</v>
      </c>
      <c r="K16">
        <v>0.27800000000000002</v>
      </c>
      <c r="L16">
        <v>0.81499999999999995</v>
      </c>
      <c r="M16">
        <v>27030</v>
      </c>
      <c r="O16">
        <v>5</v>
      </c>
      <c r="P16">
        <v>0.13400000000000001</v>
      </c>
      <c r="Q16">
        <v>3.8809999999999998</v>
      </c>
      <c r="R16">
        <v>0.51900000000000002</v>
      </c>
      <c r="S16">
        <v>1.522</v>
      </c>
      <c r="T16">
        <v>50490</v>
      </c>
      <c r="U16">
        <f t="shared" si="0"/>
        <v>0.20394800000000002</v>
      </c>
      <c r="V16">
        <v>5</v>
      </c>
      <c r="W16">
        <v>0.13400000000000001</v>
      </c>
      <c r="X16">
        <v>21.013000000000002</v>
      </c>
      <c r="Y16">
        <v>2.8079999999999998</v>
      </c>
      <c r="Z16">
        <v>8.24</v>
      </c>
      <c r="AA16">
        <v>273360</v>
      </c>
    </row>
    <row r="17" spans="1:27" x14ac:dyDescent="0.2">
      <c r="A17">
        <v>6</v>
      </c>
      <c r="B17">
        <v>0.14799999999999999</v>
      </c>
      <c r="C17">
        <v>850.80899999999997</v>
      </c>
      <c r="D17">
        <v>126.27</v>
      </c>
      <c r="E17">
        <v>100</v>
      </c>
      <c r="F17">
        <v>12291642</v>
      </c>
      <c r="H17">
        <v>6</v>
      </c>
      <c r="I17">
        <v>0.14799999999999999</v>
      </c>
      <c r="J17">
        <v>41.390999999999998</v>
      </c>
      <c r="K17">
        <v>6.1429999999999998</v>
      </c>
      <c r="L17">
        <v>16.231999999999999</v>
      </c>
      <c r="M17">
        <v>597975</v>
      </c>
      <c r="O17">
        <v>6</v>
      </c>
      <c r="P17">
        <v>0.14799999999999999</v>
      </c>
      <c r="Q17">
        <v>66.225999999999999</v>
      </c>
      <c r="R17">
        <v>9.8290000000000006</v>
      </c>
      <c r="S17">
        <v>25.971</v>
      </c>
      <c r="T17">
        <v>956760</v>
      </c>
      <c r="U17">
        <f t="shared" si="0"/>
        <v>3.8437079999999999</v>
      </c>
      <c r="V17">
        <v>6</v>
      </c>
      <c r="W17">
        <v>0.14799999999999999</v>
      </c>
      <c r="X17">
        <v>163.58699999999999</v>
      </c>
      <c r="Y17">
        <v>24.277999999999999</v>
      </c>
      <c r="Z17">
        <v>64.152000000000001</v>
      </c>
      <c r="AA17">
        <v>2363340</v>
      </c>
    </row>
    <row r="18" spans="1:27" x14ac:dyDescent="0.2">
      <c r="A18">
        <v>1</v>
      </c>
      <c r="B18">
        <v>0.122</v>
      </c>
      <c r="C18">
        <v>448.61099999999999</v>
      </c>
      <c r="D18">
        <v>54.643000000000001</v>
      </c>
      <c r="E18">
        <v>100</v>
      </c>
      <c r="F18">
        <v>5319176</v>
      </c>
      <c r="H18">
        <v>1</v>
      </c>
      <c r="I18">
        <v>0.122</v>
      </c>
      <c r="J18">
        <v>4.1079999999999997</v>
      </c>
      <c r="K18">
        <v>0.5</v>
      </c>
      <c r="L18">
        <v>1.611</v>
      </c>
      <c r="M18">
        <v>48705</v>
      </c>
      <c r="O18">
        <v>1</v>
      </c>
      <c r="P18">
        <v>0.122</v>
      </c>
      <c r="Q18">
        <v>9.4629999999999992</v>
      </c>
      <c r="R18">
        <v>1.153</v>
      </c>
      <c r="S18">
        <v>3.7109999999999999</v>
      </c>
      <c r="T18">
        <v>112200</v>
      </c>
      <c r="U18">
        <f t="shared" si="0"/>
        <v>0.45274199999999998</v>
      </c>
      <c r="V18">
        <v>1</v>
      </c>
      <c r="W18">
        <v>0.122</v>
      </c>
      <c r="X18">
        <v>48.325000000000003</v>
      </c>
      <c r="Y18">
        <v>5.8860000000000001</v>
      </c>
      <c r="Z18">
        <v>18.951000000000001</v>
      </c>
      <c r="AA18">
        <v>572985</v>
      </c>
    </row>
    <row r="19" spans="1:27" x14ac:dyDescent="0.2">
      <c r="A19">
        <v>2</v>
      </c>
      <c r="B19">
        <v>5.0999999999999997E-2</v>
      </c>
      <c r="C19">
        <v>232.179</v>
      </c>
      <c r="D19">
        <v>11.94</v>
      </c>
      <c r="E19">
        <v>100</v>
      </c>
      <c r="F19">
        <v>1162289</v>
      </c>
      <c r="H19">
        <v>2</v>
      </c>
      <c r="I19">
        <v>5.0999999999999997E-2</v>
      </c>
      <c r="J19">
        <v>0</v>
      </c>
      <c r="K19">
        <v>0</v>
      </c>
      <c r="L19">
        <v>0</v>
      </c>
      <c r="M19">
        <v>0</v>
      </c>
      <c r="O19">
        <v>2</v>
      </c>
      <c r="P19">
        <v>5.0999999999999997E-2</v>
      </c>
      <c r="Q19">
        <v>0.153</v>
      </c>
      <c r="R19">
        <v>8.0000000000000002E-3</v>
      </c>
      <c r="S19">
        <v>0.06</v>
      </c>
      <c r="T19">
        <v>765</v>
      </c>
      <c r="U19">
        <f t="shared" si="0"/>
        <v>3.0599999999999998E-3</v>
      </c>
      <c r="V19">
        <v>2</v>
      </c>
      <c r="W19">
        <v>5.0999999999999997E-2</v>
      </c>
      <c r="X19">
        <v>2.3940000000000001</v>
      </c>
      <c r="Y19">
        <v>0.123</v>
      </c>
      <c r="Z19">
        <v>0.93899999999999995</v>
      </c>
      <c r="AA19">
        <v>11985</v>
      </c>
    </row>
    <row r="20" spans="1:27" x14ac:dyDescent="0.2">
      <c r="A20">
        <v>3</v>
      </c>
      <c r="B20">
        <v>5.3999999999999999E-2</v>
      </c>
      <c r="C20">
        <v>231.92599999999999</v>
      </c>
      <c r="D20">
        <v>12.500999999999999</v>
      </c>
      <c r="E20">
        <v>100</v>
      </c>
      <c r="F20">
        <v>1216914</v>
      </c>
      <c r="H20">
        <v>3</v>
      </c>
      <c r="I20">
        <v>5.3999999999999999E-2</v>
      </c>
      <c r="J20">
        <v>0</v>
      </c>
      <c r="K20">
        <v>0</v>
      </c>
      <c r="L20">
        <v>0</v>
      </c>
      <c r="M20">
        <v>0</v>
      </c>
      <c r="O20">
        <v>3</v>
      </c>
      <c r="P20">
        <v>5.3999999999999999E-2</v>
      </c>
      <c r="Q20">
        <v>0.14599999999999999</v>
      </c>
      <c r="R20">
        <v>8.0000000000000002E-3</v>
      </c>
      <c r="S20">
        <v>5.7000000000000002E-2</v>
      </c>
      <c r="T20">
        <v>765</v>
      </c>
      <c r="U20">
        <f t="shared" si="0"/>
        <v>3.078E-3</v>
      </c>
      <c r="V20">
        <v>3</v>
      </c>
      <c r="W20">
        <v>5.3999999999999999E-2</v>
      </c>
      <c r="X20">
        <v>2.6240000000000001</v>
      </c>
      <c r="Y20">
        <v>0.14099999999999999</v>
      </c>
      <c r="Z20">
        <v>1.0289999999999999</v>
      </c>
      <c r="AA20">
        <v>13770</v>
      </c>
    </row>
    <row r="21" spans="1:27" x14ac:dyDescent="0.2">
      <c r="A21">
        <v>4</v>
      </c>
      <c r="B21">
        <v>0.129</v>
      </c>
      <c r="C21">
        <v>350.34500000000003</v>
      </c>
      <c r="D21">
        <v>45.207999999999998</v>
      </c>
      <c r="E21">
        <v>100</v>
      </c>
      <c r="F21">
        <v>4400689</v>
      </c>
      <c r="H21">
        <v>4</v>
      </c>
      <c r="I21">
        <v>0.129</v>
      </c>
      <c r="J21">
        <v>0.60899999999999999</v>
      </c>
      <c r="K21">
        <v>7.9000000000000001E-2</v>
      </c>
      <c r="L21">
        <v>0.23899999999999999</v>
      </c>
      <c r="M21">
        <v>7650</v>
      </c>
      <c r="O21">
        <v>4</v>
      </c>
      <c r="P21">
        <v>0.129</v>
      </c>
      <c r="Q21">
        <v>1.8069999999999999</v>
      </c>
      <c r="R21">
        <v>0.23300000000000001</v>
      </c>
      <c r="S21">
        <v>0.70899999999999996</v>
      </c>
      <c r="T21">
        <v>22695</v>
      </c>
      <c r="U21">
        <f t="shared" si="0"/>
        <v>9.1461000000000001E-2</v>
      </c>
      <c r="V21">
        <v>4</v>
      </c>
      <c r="W21">
        <v>0.129</v>
      </c>
      <c r="X21">
        <v>19.712</v>
      </c>
      <c r="Y21">
        <v>2.544</v>
      </c>
      <c r="Z21">
        <v>7.73</v>
      </c>
      <c r="AA21">
        <v>247605</v>
      </c>
    </row>
    <row r="22" spans="1:27" x14ac:dyDescent="0.2">
      <c r="A22">
        <v>5</v>
      </c>
      <c r="B22">
        <v>4.3999999999999997E-2</v>
      </c>
      <c r="C22">
        <v>315.108</v>
      </c>
      <c r="D22">
        <v>13.926</v>
      </c>
      <c r="E22">
        <v>100</v>
      </c>
      <c r="F22">
        <v>1355595</v>
      </c>
      <c r="H22">
        <v>5</v>
      </c>
      <c r="I22">
        <v>4.3999999999999997E-2</v>
      </c>
      <c r="J22">
        <v>0.11899999999999999</v>
      </c>
      <c r="K22">
        <v>5.0000000000000001E-3</v>
      </c>
      <c r="L22">
        <v>4.5999999999999999E-2</v>
      </c>
      <c r="M22">
        <v>510</v>
      </c>
      <c r="O22">
        <v>5</v>
      </c>
      <c r="P22">
        <v>4.3999999999999997E-2</v>
      </c>
      <c r="Q22">
        <v>1.1850000000000001</v>
      </c>
      <c r="R22">
        <v>5.1999999999999998E-2</v>
      </c>
      <c r="S22">
        <v>0.46500000000000002</v>
      </c>
      <c r="T22">
        <v>5100</v>
      </c>
      <c r="U22">
        <f t="shared" si="0"/>
        <v>2.0459999999999999E-2</v>
      </c>
      <c r="V22">
        <v>5</v>
      </c>
      <c r="W22">
        <v>4.3999999999999997E-2</v>
      </c>
      <c r="X22">
        <v>10.788</v>
      </c>
      <c r="Y22">
        <v>0.47699999999999998</v>
      </c>
      <c r="Z22">
        <v>4.2309999999999999</v>
      </c>
      <c r="AA22">
        <v>46410</v>
      </c>
    </row>
    <row r="23" spans="1:27" x14ac:dyDescent="0.2">
      <c r="A23">
        <v>6</v>
      </c>
      <c r="B23">
        <v>5.1999999999999998E-2</v>
      </c>
      <c r="C23">
        <v>311.76100000000002</v>
      </c>
      <c r="D23">
        <v>16.125</v>
      </c>
      <c r="E23">
        <v>100</v>
      </c>
      <c r="F23">
        <v>1569719</v>
      </c>
      <c r="H23">
        <v>6</v>
      </c>
      <c r="I23">
        <v>5.1999999999999998E-2</v>
      </c>
      <c r="J23">
        <v>0.10100000000000001</v>
      </c>
      <c r="K23">
        <v>5.0000000000000001E-3</v>
      </c>
      <c r="L23">
        <v>0.04</v>
      </c>
      <c r="M23">
        <v>510</v>
      </c>
      <c r="O23">
        <v>6</v>
      </c>
      <c r="P23">
        <v>5.1999999999999998E-2</v>
      </c>
      <c r="Q23">
        <v>0.65800000000000003</v>
      </c>
      <c r="R23">
        <v>3.4000000000000002E-2</v>
      </c>
      <c r="S23">
        <v>0.25800000000000001</v>
      </c>
      <c r="T23">
        <v>3315</v>
      </c>
      <c r="U23">
        <f t="shared" si="0"/>
        <v>1.3415999999999999E-2</v>
      </c>
      <c r="V23">
        <v>6</v>
      </c>
      <c r="W23">
        <v>5.1999999999999998E-2</v>
      </c>
      <c r="X23">
        <v>11.952</v>
      </c>
      <c r="Y23">
        <v>0.61799999999999999</v>
      </c>
      <c r="Z23">
        <v>4.6870000000000003</v>
      </c>
      <c r="AA23">
        <v>60180</v>
      </c>
    </row>
    <row r="24" spans="1:27" x14ac:dyDescent="0.2">
      <c r="A24">
        <v>7</v>
      </c>
      <c r="B24">
        <v>8.7999999999999995E-2</v>
      </c>
      <c r="C24">
        <v>330.24</v>
      </c>
      <c r="D24">
        <v>28.998999999999999</v>
      </c>
      <c r="E24">
        <v>100</v>
      </c>
      <c r="F24">
        <v>2822890</v>
      </c>
      <c r="H24">
        <v>7</v>
      </c>
      <c r="I24">
        <v>8.7999999999999995E-2</v>
      </c>
      <c r="J24">
        <v>0.35799999999999998</v>
      </c>
      <c r="K24">
        <v>3.1E-2</v>
      </c>
      <c r="L24">
        <v>0.14000000000000001</v>
      </c>
      <c r="M24">
        <v>3060</v>
      </c>
      <c r="O24">
        <v>7</v>
      </c>
      <c r="P24">
        <v>8.7999999999999995E-2</v>
      </c>
      <c r="Q24">
        <v>1.7</v>
      </c>
      <c r="R24">
        <v>0.14899999999999999</v>
      </c>
      <c r="S24">
        <v>0.66700000000000004</v>
      </c>
      <c r="T24">
        <v>14535</v>
      </c>
      <c r="U24">
        <f t="shared" si="0"/>
        <v>5.8695999999999998E-2</v>
      </c>
      <c r="V24">
        <v>7</v>
      </c>
      <c r="W24">
        <v>8.7999999999999995E-2</v>
      </c>
      <c r="X24">
        <v>17.571000000000002</v>
      </c>
      <c r="Y24">
        <v>1.5429999999999999</v>
      </c>
      <c r="Z24">
        <v>6.891</v>
      </c>
      <c r="AA24">
        <v>150195</v>
      </c>
    </row>
    <row r="25" spans="1:27" x14ac:dyDescent="0.2">
      <c r="A25">
        <v>8</v>
      </c>
      <c r="B25">
        <v>0.1</v>
      </c>
      <c r="C25">
        <v>290.97800000000001</v>
      </c>
      <c r="D25">
        <v>29.015999999999998</v>
      </c>
      <c r="E25">
        <v>100</v>
      </c>
      <c r="F25">
        <v>2824523</v>
      </c>
      <c r="H25">
        <v>8</v>
      </c>
      <c r="I25">
        <v>0.1</v>
      </c>
      <c r="J25">
        <v>0.499</v>
      </c>
      <c r="K25">
        <v>0.05</v>
      </c>
      <c r="L25">
        <v>0.19600000000000001</v>
      </c>
      <c r="M25">
        <v>4845</v>
      </c>
      <c r="O25">
        <v>8</v>
      </c>
      <c r="P25">
        <v>0.1</v>
      </c>
      <c r="Q25">
        <v>1.524</v>
      </c>
      <c r="R25">
        <v>0.152</v>
      </c>
      <c r="S25">
        <v>0.59799999999999998</v>
      </c>
      <c r="T25">
        <v>14790</v>
      </c>
      <c r="U25">
        <f t="shared" si="0"/>
        <v>5.9799999999999999E-2</v>
      </c>
      <c r="V25">
        <v>8</v>
      </c>
      <c r="W25">
        <v>0.1</v>
      </c>
      <c r="X25">
        <v>11.848000000000001</v>
      </c>
      <c r="Y25">
        <v>1.181</v>
      </c>
      <c r="Z25">
        <v>4.6459999999999999</v>
      </c>
      <c r="AA25">
        <v>115005</v>
      </c>
    </row>
    <row r="26" spans="1:27" x14ac:dyDescent="0.2">
      <c r="A26">
        <v>9</v>
      </c>
      <c r="B26">
        <v>0.104</v>
      </c>
      <c r="C26">
        <v>282.70299999999997</v>
      </c>
      <c r="D26">
        <v>29.431000000000001</v>
      </c>
      <c r="E26">
        <v>100</v>
      </c>
      <c r="F26">
        <v>2864909</v>
      </c>
      <c r="H26">
        <v>9</v>
      </c>
      <c r="I26">
        <v>0.104</v>
      </c>
      <c r="J26">
        <v>7.4999999999999997E-2</v>
      </c>
      <c r="K26">
        <v>8.0000000000000002E-3</v>
      </c>
      <c r="L26">
        <v>0.03</v>
      </c>
      <c r="M26">
        <v>765</v>
      </c>
      <c r="O26">
        <v>9</v>
      </c>
      <c r="P26">
        <v>0.104</v>
      </c>
      <c r="Q26">
        <v>0.252</v>
      </c>
      <c r="R26">
        <v>2.5999999999999999E-2</v>
      </c>
      <c r="S26">
        <v>9.9000000000000005E-2</v>
      </c>
      <c r="T26">
        <v>2550</v>
      </c>
      <c r="U26">
        <f t="shared" si="0"/>
        <v>1.0296E-2</v>
      </c>
      <c r="V26">
        <v>9</v>
      </c>
      <c r="W26">
        <v>0.104</v>
      </c>
      <c r="X26">
        <v>6.9950000000000001</v>
      </c>
      <c r="Y26">
        <v>0.72799999999999998</v>
      </c>
      <c r="Z26">
        <v>2.7429999999999999</v>
      </c>
      <c r="AA26">
        <v>70890</v>
      </c>
    </row>
    <row r="27" spans="1:27" x14ac:dyDescent="0.2">
      <c r="A27">
        <v>10</v>
      </c>
      <c r="B27">
        <v>0.121</v>
      </c>
      <c r="C27">
        <v>367.90499999999997</v>
      </c>
      <c r="D27">
        <v>44.460999999999999</v>
      </c>
      <c r="E27">
        <v>100</v>
      </c>
      <c r="F27">
        <v>4328040</v>
      </c>
      <c r="H27">
        <v>10</v>
      </c>
      <c r="I27">
        <v>0.121</v>
      </c>
      <c r="J27">
        <v>3.165</v>
      </c>
      <c r="K27">
        <v>0.38200000000000001</v>
      </c>
      <c r="L27">
        <v>1.2410000000000001</v>
      </c>
      <c r="M27">
        <v>37230</v>
      </c>
      <c r="O27">
        <v>10</v>
      </c>
      <c r="P27">
        <v>0.121</v>
      </c>
      <c r="Q27">
        <v>5.9610000000000003</v>
      </c>
      <c r="R27">
        <v>0.72</v>
      </c>
      <c r="S27">
        <v>2.3380000000000001</v>
      </c>
      <c r="T27">
        <v>70125</v>
      </c>
      <c r="U27">
        <f t="shared" si="0"/>
        <v>0.28289799999999998</v>
      </c>
      <c r="V27">
        <v>10</v>
      </c>
      <c r="W27">
        <v>0.121</v>
      </c>
      <c r="X27">
        <v>28.244</v>
      </c>
      <c r="Y27">
        <v>3.4129999999999998</v>
      </c>
      <c r="Z27">
        <v>11.076000000000001</v>
      </c>
      <c r="AA27">
        <v>332265</v>
      </c>
    </row>
    <row r="28" spans="1:27" x14ac:dyDescent="0.2">
      <c r="A28">
        <v>11</v>
      </c>
      <c r="B28">
        <v>0.13600000000000001</v>
      </c>
      <c r="C28">
        <v>604.62</v>
      </c>
      <c r="D28">
        <v>81.962999999999994</v>
      </c>
      <c r="E28">
        <v>100</v>
      </c>
      <c r="F28">
        <v>7978566</v>
      </c>
      <c r="H28">
        <v>11</v>
      </c>
      <c r="I28">
        <v>0.13600000000000001</v>
      </c>
      <c r="J28">
        <v>9.14</v>
      </c>
      <c r="K28">
        <v>1.2390000000000001</v>
      </c>
      <c r="L28">
        <v>3.5840000000000001</v>
      </c>
      <c r="M28">
        <v>120615</v>
      </c>
      <c r="O28">
        <v>11</v>
      </c>
      <c r="P28">
        <v>0.13600000000000001</v>
      </c>
      <c r="Q28">
        <v>19.614000000000001</v>
      </c>
      <c r="R28">
        <v>2.6589999999999998</v>
      </c>
      <c r="S28">
        <v>7.6920000000000002</v>
      </c>
      <c r="T28">
        <v>258825</v>
      </c>
      <c r="U28">
        <f t="shared" si="0"/>
        <v>1.0461120000000002</v>
      </c>
      <c r="V28">
        <v>11</v>
      </c>
      <c r="W28">
        <v>0.13600000000000001</v>
      </c>
      <c r="X28">
        <v>101.161</v>
      </c>
      <c r="Y28">
        <v>13.712999999999999</v>
      </c>
      <c r="Z28">
        <v>39.670999999999999</v>
      </c>
      <c r="AA28">
        <v>1334925</v>
      </c>
    </row>
    <row r="29" spans="1:27" x14ac:dyDescent="0.2">
      <c r="A29">
        <v>1</v>
      </c>
      <c r="B29">
        <v>0.109</v>
      </c>
      <c r="C29">
        <v>294.10700000000003</v>
      </c>
      <c r="D29">
        <v>32.18</v>
      </c>
      <c r="E29">
        <v>100</v>
      </c>
      <c r="F29">
        <v>3132531</v>
      </c>
      <c r="H29">
        <v>1</v>
      </c>
      <c r="I29">
        <v>0.109</v>
      </c>
      <c r="J29">
        <v>0.55100000000000005</v>
      </c>
      <c r="K29">
        <v>0.06</v>
      </c>
      <c r="L29">
        <v>0.216</v>
      </c>
      <c r="M29">
        <v>5865</v>
      </c>
      <c r="O29">
        <v>1</v>
      </c>
      <c r="P29">
        <v>0.109</v>
      </c>
      <c r="Q29">
        <v>0.93400000000000005</v>
      </c>
      <c r="R29">
        <v>0.10199999999999999</v>
      </c>
      <c r="S29">
        <v>0.36599999999999999</v>
      </c>
      <c r="T29">
        <v>9945</v>
      </c>
      <c r="U29">
        <f t="shared" si="0"/>
        <v>3.9893999999999999E-2</v>
      </c>
      <c r="V29">
        <v>1</v>
      </c>
      <c r="W29">
        <v>0.109</v>
      </c>
      <c r="X29">
        <v>8.0679999999999996</v>
      </c>
      <c r="Y29">
        <v>0.88300000000000001</v>
      </c>
      <c r="Z29">
        <v>3.1640000000000001</v>
      </c>
      <c r="AA29">
        <v>85935</v>
      </c>
    </row>
    <row r="30" spans="1:27" x14ac:dyDescent="0.2">
      <c r="A30">
        <v>2</v>
      </c>
      <c r="B30">
        <v>0.124</v>
      </c>
      <c r="C30">
        <v>234.86099999999999</v>
      </c>
      <c r="D30">
        <v>29.029</v>
      </c>
      <c r="E30">
        <v>100</v>
      </c>
      <c r="F30">
        <v>2825845</v>
      </c>
      <c r="H30">
        <v>2</v>
      </c>
      <c r="I30">
        <v>0.124</v>
      </c>
      <c r="J30">
        <v>2.1000000000000001E-2</v>
      </c>
      <c r="K30">
        <v>3.0000000000000001E-3</v>
      </c>
      <c r="L30">
        <v>8.0000000000000002E-3</v>
      </c>
      <c r="M30">
        <v>255</v>
      </c>
      <c r="O30">
        <v>2</v>
      </c>
      <c r="P30">
        <v>0.124</v>
      </c>
      <c r="Q30">
        <v>8.5000000000000006E-2</v>
      </c>
      <c r="R30">
        <v>0.01</v>
      </c>
      <c r="S30">
        <v>3.3000000000000002E-2</v>
      </c>
      <c r="T30">
        <v>1020</v>
      </c>
      <c r="U30">
        <f t="shared" si="0"/>
        <v>4.0920000000000002E-3</v>
      </c>
      <c r="V30">
        <v>2</v>
      </c>
      <c r="W30">
        <v>0.124</v>
      </c>
      <c r="X30">
        <v>1.6319999999999999</v>
      </c>
      <c r="Y30">
        <v>0.20200000000000001</v>
      </c>
      <c r="Z30">
        <v>0.64</v>
      </c>
      <c r="AA30">
        <v>19635</v>
      </c>
    </row>
    <row r="31" spans="1:27" x14ac:dyDescent="0.2">
      <c r="A31">
        <v>3</v>
      </c>
      <c r="B31">
        <v>5.5E-2</v>
      </c>
      <c r="C31">
        <v>237.58199999999999</v>
      </c>
      <c r="D31">
        <v>12.972</v>
      </c>
      <c r="E31">
        <v>100</v>
      </c>
      <c r="F31">
        <v>1262749</v>
      </c>
      <c r="H31">
        <v>3</v>
      </c>
      <c r="I31">
        <v>5.5E-2</v>
      </c>
      <c r="J31">
        <v>0.24</v>
      </c>
      <c r="K31">
        <v>1.2999999999999999E-2</v>
      </c>
      <c r="L31">
        <v>9.4E-2</v>
      </c>
      <c r="M31">
        <v>1275</v>
      </c>
      <c r="O31">
        <v>3</v>
      </c>
      <c r="P31">
        <v>5.5E-2</v>
      </c>
      <c r="Q31">
        <v>0.48</v>
      </c>
      <c r="R31">
        <v>2.5999999999999999E-2</v>
      </c>
      <c r="S31">
        <v>0.188</v>
      </c>
      <c r="T31">
        <v>2550</v>
      </c>
      <c r="U31">
        <f t="shared" si="0"/>
        <v>1.034E-2</v>
      </c>
      <c r="V31">
        <v>3</v>
      </c>
      <c r="W31">
        <v>5.5E-2</v>
      </c>
      <c r="X31">
        <v>5.3250000000000002</v>
      </c>
      <c r="Y31">
        <v>0.29099999999999998</v>
      </c>
      <c r="Z31">
        <v>2.0880000000000001</v>
      </c>
      <c r="AA31">
        <v>28305</v>
      </c>
    </row>
    <row r="32" spans="1:27" x14ac:dyDescent="0.2">
      <c r="A32">
        <v>4</v>
      </c>
      <c r="B32">
        <v>4.9000000000000002E-2</v>
      </c>
      <c r="C32">
        <v>231.5</v>
      </c>
      <c r="D32">
        <v>11.244</v>
      </c>
      <c r="E32">
        <v>100</v>
      </c>
      <c r="F32">
        <v>1094532</v>
      </c>
      <c r="H32">
        <v>4</v>
      </c>
      <c r="I32">
        <v>4.9000000000000002E-2</v>
      </c>
      <c r="J32">
        <v>0</v>
      </c>
      <c r="K32">
        <v>0</v>
      </c>
      <c r="L32">
        <v>0</v>
      </c>
      <c r="M32">
        <v>0</v>
      </c>
      <c r="O32">
        <v>4</v>
      </c>
      <c r="P32">
        <v>4.9000000000000002E-2</v>
      </c>
      <c r="Q32">
        <v>0.27</v>
      </c>
      <c r="R32">
        <v>1.2999999999999999E-2</v>
      </c>
      <c r="S32">
        <v>0.106</v>
      </c>
      <c r="T32">
        <v>1275</v>
      </c>
      <c r="U32">
        <f t="shared" si="0"/>
        <v>5.1939999999999998E-3</v>
      </c>
      <c r="V32">
        <v>4</v>
      </c>
      <c r="W32">
        <v>4.9000000000000002E-2</v>
      </c>
      <c r="X32">
        <v>5.7709999999999999</v>
      </c>
      <c r="Y32">
        <v>0.28000000000000003</v>
      </c>
      <c r="Z32">
        <v>2.2629999999999999</v>
      </c>
      <c r="AA32">
        <v>27285</v>
      </c>
    </row>
    <row r="33" spans="1:27" x14ac:dyDescent="0.2">
      <c r="A33">
        <v>5</v>
      </c>
      <c r="B33">
        <v>0.113</v>
      </c>
      <c r="C33">
        <v>243.38200000000001</v>
      </c>
      <c r="D33">
        <v>27.44</v>
      </c>
      <c r="E33">
        <v>100</v>
      </c>
      <c r="F33">
        <v>2671118</v>
      </c>
      <c r="H33">
        <v>5</v>
      </c>
      <c r="I33">
        <v>0.113</v>
      </c>
      <c r="J33">
        <v>0.32500000000000001</v>
      </c>
      <c r="K33">
        <v>3.6999999999999998E-2</v>
      </c>
      <c r="L33">
        <v>0.128</v>
      </c>
      <c r="M33">
        <v>3570</v>
      </c>
      <c r="O33">
        <v>5</v>
      </c>
      <c r="P33">
        <v>0.113</v>
      </c>
      <c r="Q33">
        <v>0.86</v>
      </c>
      <c r="R33">
        <v>9.7000000000000003E-2</v>
      </c>
      <c r="S33">
        <v>0.33700000000000002</v>
      </c>
      <c r="T33">
        <v>9435</v>
      </c>
      <c r="U33">
        <f t="shared" si="0"/>
        <v>3.8081000000000004E-2</v>
      </c>
      <c r="V33">
        <v>5</v>
      </c>
      <c r="W33">
        <v>0.113</v>
      </c>
      <c r="X33">
        <v>6.4359999999999999</v>
      </c>
      <c r="Y33">
        <v>0.72599999999999998</v>
      </c>
      <c r="Z33">
        <v>2.524</v>
      </c>
      <c r="AA33">
        <v>70635</v>
      </c>
    </row>
    <row r="34" spans="1:27" x14ac:dyDescent="0.2">
      <c r="A34">
        <v>6</v>
      </c>
      <c r="B34">
        <v>7.8E-2</v>
      </c>
      <c r="C34">
        <v>250.494</v>
      </c>
      <c r="D34">
        <v>19.433</v>
      </c>
      <c r="E34">
        <v>100</v>
      </c>
      <c r="F34">
        <v>1891727</v>
      </c>
      <c r="H34">
        <v>6</v>
      </c>
      <c r="I34">
        <v>7.8E-2</v>
      </c>
      <c r="J34">
        <v>0.40500000000000003</v>
      </c>
      <c r="K34">
        <v>3.1E-2</v>
      </c>
      <c r="L34">
        <v>0.159</v>
      </c>
      <c r="M34">
        <v>3060</v>
      </c>
      <c r="O34">
        <v>6</v>
      </c>
      <c r="P34">
        <v>7.8E-2</v>
      </c>
      <c r="Q34">
        <v>0.97899999999999998</v>
      </c>
      <c r="R34">
        <v>7.5999999999999998E-2</v>
      </c>
      <c r="S34">
        <v>0.38400000000000001</v>
      </c>
      <c r="T34">
        <v>7395</v>
      </c>
      <c r="U34">
        <f t="shared" si="0"/>
        <v>2.9951999999999999E-2</v>
      </c>
      <c r="V34">
        <v>6</v>
      </c>
      <c r="W34">
        <v>7.8E-2</v>
      </c>
      <c r="X34">
        <v>9.657</v>
      </c>
      <c r="Y34">
        <v>0.749</v>
      </c>
      <c r="Z34">
        <v>3.7869999999999999</v>
      </c>
      <c r="AA34">
        <v>72930</v>
      </c>
    </row>
    <row r="35" spans="1:27" x14ac:dyDescent="0.2">
      <c r="A35">
        <v>7</v>
      </c>
      <c r="B35">
        <v>4.1000000000000002E-2</v>
      </c>
      <c r="C35">
        <v>222.23599999999999</v>
      </c>
      <c r="D35">
        <v>9.173</v>
      </c>
      <c r="E35">
        <v>100</v>
      </c>
      <c r="F35">
        <v>892943</v>
      </c>
      <c r="H35">
        <v>7</v>
      </c>
      <c r="I35">
        <v>4.1000000000000002E-2</v>
      </c>
      <c r="J35">
        <v>0</v>
      </c>
      <c r="K35">
        <v>0</v>
      </c>
      <c r="L35">
        <v>0</v>
      </c>
      <c r="M35">
        <v>0</v>
      </c>
      <c r="O35">
        <v>7</v>
      </c>
      <c r="P35">
        <v>4.1000000000000002E-2</v>
      </c>
      <c r="Q35">
        <v>0</v>
      </c>
      <c r="R35">
        <v>0</v>
      </c>
      <c r="S35">
        <v>0</v>
      </c>
      <c r="T35">
        <v>0</v>
      </c>
      <c r="U35">
        <f t="shared" si="0"/>
        <v>0</v>
      </c>
      <c r="V35">
        <v>7</v>
      </c>
      <c r="W35">
        <v>4.1000000000000002E-2</v>
      </c>
      <c r="X35">
        <v>1.84</v>
      </c>
      <c r="Y35">
        <v>7.5999999999999998E-2</v>
      </c>
      <c r="Z35">
        <v>0.72199999999999998</v>
      </c>
      <c r="AA35">
        <v>7395</v>
      </c>
    </row>
    <row r="36" spans="1:27" x14ac:dyDescent="0.2">
      <c r="A36">
        <v>8</v>
      </c>
      <c r="B36">
        <v>3.4000000000000002E-2</v>
      </c>
      <c r="C36">
        <v>220.958</v>
      </c>
      <c r="D36">
        <v>7.4909999999999997</v>
      </c>
      <c r="E36">
        <v>100</v>
      </c>
      <c r="F36">
        <v>729161</v>
      </c>
      <c r="H36">
        <v>8</v>
      </c>
      <c r="I36">
        <v>3.4000000000000002E-2</v>
      </c>
      <c r="J36">
        <v>0.155</v>
      </c>
      <c r="K36">
        <v>5.0000000000000001E-3</v>
      </c>
      <c r="L36">
        <v>6.0999999999999999E-2</v>
      </c>
      <c r="M36">
        <v>510</v>
      </c>
      <c r="O36">
        <v>8</v>
      </c>
      <c r="P36">
        <v>3.4000000000000002E-2</v>
      </c>
      <c r="Q36">
        <v>1.0049999999999999</v>
      </c>
      <c r="R36">
        <v>3.4000000000000002E-2</v>
      </c>
      <c r="S36">
        <v>0.39400000000000002</v>
      </c>
      <c r="T36">
        <v>3315</v>
      </c>
      <c r="U36">
        <f t="shared" si="0"/>
        <v>1.3396000000000002E-2</v>
      </c>
      <c r="V36">
        <v>8</v>
      </c>
      <c r="W36">
        <v>3.4000000000000002E-2</v>
      </c>
      <c r="X36">
        <v>7.032</v>
      </c>
      <c r="Y36">
        <v>0.23799999999999999</v>
      </c>
      <c r="Z36">
        <v>2.758</v>
      </c>
      <c r="AA36">
        <v>23205</v>
      </c>
    </row>
    <row r="37" spans="1:27" x14ac:dyDescent="0.2">
      <c r="A37">
        <v>9</v>
      </c>
      <c r="B37">
        <v>6.4000000000000001E-2</v>
      </c>
      <c r="C37">
        <v>225.44399999999999</v>
      </c>
      <c r="D37">
        <v>14.532999999999999</v>
      </c>
      <c r="E37">
        <v>100</v>
      </c>
      <c r="F37">
        <v>1414659</v>
      </c>
      <c r="H37">
        <v>9</v>
      </c>
      <c r="I37">
        <v>6.4000000000000001E-2</v>
      </c>
      <c r="J37">
        <v>0</v>
      </c>
      <c r="K37">
        <v>0</v>
      </c>
      <c r="L37">
        <v>0</v>
      </c>
      <c r="M37">
        <v>0</v>
      </c>
      <c r="O37">
        <v>9</v>
      </c>
      <c r="P37">
        <v>6.4000000000000001E-2</v>
      </c>
      <c r="Q37">
        <v>0.16300000000000001</v>
      </c>
      <c r="R37">
        <v>0.01</v>
      </c>
      <c r="S37">
        <v>6.4000000000000001E-2</v>
      </c>
      <c r="T37">
        <v>1020</v>
      </c>
      <c r="U37">
        <f t="shared" si="0"/>
        <v>4.0959999999999998E-3</v>
      </c>
      <c r="V37">
        <v>9</v>
      </c>
      <c r="W37">
        <v>6.4000000000000001E-2</v>
      </c>
      <c r="X37">
        <v>2.7629999999999999</v>
      </c>
      <c r="Y37">
        <v>0.17799999999999999</v>
      </c>
      <c r="Z37">
        <v>1.0840000000000001</v>
      </c>
      <c r="AA37">
        <v>17340</v>
      </c>
    </row>
    <row r="38" spans="1:27" x14ac:dyDescent="0.2">
      <c r="A38">
        <v>10</v>
      </c>
      <c r="B38">
        <v>0.04</v>
      </c>
      <c r="C38">
        <v>198.227</v>
      </c>
      <c r="D38">
        <v>7.968</v>
      </c>
      <c r="E38">
        <v>100</v>
      </c>
      <c r="F38">
        <v>775661</v>
      </c>
      <c r="H38">
        <v>10</v>
      </c>
      <c r="I38">
        <v>0.04</v>
      </c>
      <c r="J38">
        <v>0</v>
      </c>
      <c r="K38">
        <v>0</v>
      </c>
      <c r="L38">
        <v>0</v>
      </c>
      <c r="M38">
        <v>0</v>
      </c>
      <c r="O38">
        <v>10</v>
      </c>
      <c r="P38">
        <v>0.04</v>
      </c>
      <c r="Q38">
        <v>0.32600000000000001</v>
      </c>
      <c r="R38">
        <v>1.2999999999999999E-2</v>
      </c>
      <c r="S38">
        <v>0.128</v>
      </c>
      <c r="T38">
        <v>1275</v>
      </c>
      <c r="U38">
        <f t="shared" si="0"/>
        <v>5.1200000000000004E-3</v>
      </c>
      <c r="V38">
        <v>10</v>
      </c>
      <c r="W38">
        <v>0.04</v>
      </c>
      <c r="X38">
        <v>3.5190000000000001</v>
      </c>
      <c r="Y38">
        <v>0.14099999999999999</v>
      </c>
      <c r="Z38">
        <v>1.38</v>
      </c>
      <c r="AA38">
        <v>13770</v>
      </c>
    </row>
    <row r="39" spans="1:27" x14ac:dyDescent="0.2">
      <c r="A39">
        <v>11</v>
      </c>
      <c r="B39">
        <v>6.6000000000000003E-2</v>
      </c>
      <c r="C39">
        <v>189.017</v>
      </c>
      <c r="D39">
        <v>12.534000000000001</v>
      </c>
      <c r="E39">
        <v>100</v>
      </c>
      <c r="F39">
        <v>1220106</v>
      </c>
      <c r="H39">
        <v>11</v>
      </c>
      <c r="I39">
        <v>6.6000000000000003E-2</v>
      </c>
      <c r="J39">
        <v>0</v>
      </c>
      <c r="K39">
        <v>0</v>
      </c>
      <c r="L39">
        <v>0</v>
      </c>
      <c r="M39">
        <v>0</v>
      </c>
      <c r="O39">
        <v>11</v>
      </c>
      <c r="P39">
        <v>6.6000000000000003E-2</v>
      </c>
      <c r="Q39">
        <v>0.04</v>
      </c>
      <c r="R39">
        <v>3.0000000000000001E-3</v>
      </c>
      <c r="S39">
        <v>1.4999999999999999E-2</v>
      </c>
      <c r="T39">
        <v>255</v>
      </c>
      <c r="U39">
        <f t="shared" si="0"/>
        <v>9.8999999999999999E-4</v>
      </c>
      <c r="V39">
        <v>11</v>
      </c>
      <c r="W39">
        <v>6.6000000000000003E-2</v>
      </c>
      <c r="X39">
        <v>2.173</v>
      </c>
      <c r="Y39">
        <v>0.14399999999999999</v>
      </c>
      <c r="Z39">
        <v>0.85199999999999998</v>
      </c>
      <c r="AA39">
        <v>14025</v>
      </c>
    </row>
    <row r="40" spans="1:27" x14ac:dyDescent="0.2">
      <c r="A40">
        <v>12</v>
      </c>
      <c r="B40">
        <v>0.11600000000000001</v>
      </c>
      <c r="C40">
        <v>192.27600000000001</v>
      </c>
      <c r="D40">
        <v>22.271000000000001</v>
      </c>
      <c r="E40">
        <v>100</v>
      </c>
      <c r="F40">
        <v>2167916</v>
      </c>
      <c r="H40">
        <v>12</v>
      </c>
      <c r="I40">
        <v>0.11600000000000001</v>
      </c>
      <c r="J40">
        <v>2.3E-2</v>
      </c>
      <c r="K40">
        <v>3.0000000000000001E-3</v>
      </c>
      <c r="L40">
        <v>8.9999999999999993E-3</v>
      </c>
      <c r="M40">
        <v>255</v>
      </c>
      <c r="O40">
        <v>12</v>
      </c>
      <c r="P40">
        <v>0.11600000000000001</v>
      </c>
      <c r="Q40">
        <v>0.20399999999999999</v>
      </c>
      <c r="R40">
        <v>2.4E-2</v>
      </c>
      <c r="S40">
        <v>0.08</v>
      </c>
      <c r="T40">
        <v>2295</v>
      </c>
      <c r="U40">
        <f t="shared" si="0"/>
        <v>9.2800000000000001E-3</v>
      </c>
      <c r="V40">
        <v>12</v>
      </c>
      <c r="W40">
        <v>0.11600000000000001</v>
      </c>
      <c r="X40">
        <v>2.3290000000000002</v>
      </c>
      <c r="Y40">
        <v>0.27</v>
      </c>
      <c r="Z40">
        <v>0.91400000000000003</v>
      </c>
      <c r="AA40">
        <v>26265</v>
      </c>
    </row>
    <row r="41" spans="1:27" x14ac:dyDescent="0.2">
      <c r="A41">
        <v>13</v>
      </c>
      <c r="B41">
        <v>0.129</v>
      </c>
      <c r="C41">
        <v>193.93199999999999</v>
      </c>
      <c r="D41">
        <v>25.077999999999999</v>
      </c>
      <c r="E41">
        <v>100</v>
      </c>
      <c r="F41">
        <v>2441211</v>
      </c>
      <c r="H41">
        <v>13</v>
      </c>
      <c r="I41">
        <v>0.129</v>
      </c>
      <c r="J41">
        <v>0</v>
      </c>
      <c r="K41">
        <v>0</v>
      </c>
      <c r="L41">
        <v>0</v>
      </c>
      <c r="M41">
        <v>0</v>
      </c>
      <c r="O41">
        <v>13</v>
      </c>
      <c r="P41">
        <v>0.129</v>
      </c>
      <c r="Q41">
        <v>8.1000000000000003E-2</v>
      </c>
      <c r="R41">
        <v>0.01</v>
      </c>
      <c r="S41">
        <v>3.2000000000000001E-2</v>
      </c>
      <c r="T41">
        <v>1020</v>
      </c>
      <c r="U41">
        <f t="shared" si="0"/>
        <v>4.1280000000000006E-3</v>
      </c>
      <c r="V41">
        <v>13</v>
      </c>
      <c r="W41">
        <v>0.129</v>
      </c>
      <c r="X41">
        <v>2.3090000000000002</v>
      </c>
      <c r="Y41">
        <v>0.29899999999999999</v>
      </c>
      <c r="Z41">
        <v>0.90600000000000003</v>
      </c>
      <c r="AA41">
        <v>29070</v>
      </c>
    </row>
    <row r="42" spans="1:27" x14ac:dyDescent="0.2">
      <c r="A42">
        <v>1</v>
      </c>
      <c r="B42">
        <v>0.13</v>
      </c>
      <c r="C42">
        <v>264.46800000000002</v>
      </c>
      <c r="D42">
        <v>34.368000000000002</v>
      </c>
      <c r="E42">
        <v>100</v>
      </c>
      <c r="F42">
        <v>3345523</v>
      </c>
      <c r="H42">
        <v>1</v>
      </c>
      <c r="I42">
        <v>0.13</v>
      </c>
      <c r="J42">
        <v>0</v>
      </c>
      <c r="K42">
        <v>0</v>
      </c>
      <c r="L42">
        <v>0</v>
      </c>
      <c r="M42">
        <v>0</v>
      </c>
      <c r="O42">
        <v>1</v>
      </c>
      <c r="P42">
        <v>0.13</v>
      </c>
      <c r="Q42">
        <v>8.1000000000000003E-2</v>
      </c>
      <c r="R42">
        <v>0.01</v>
      </c>
      <c r="S42">
        <v>3.2000000000000001E-2</v>
      </c>
      <c r="T42">
        <v>1020</v>
      </c>
      <c r="U42">
        <f t="shared" si="0"/>
        <v>4.1600000000000005E-3</v>
      </c>
      <c r="V42">
        <v>1</v>
      </c>
      <c r="W42">
        <v>0.13</v>
      </c>
      <c r="X42">
        <v>3.548</v>
      </c>
      <c r="Y42">
        <v>0.46100000000000002</v>
      </c>
      <c r="Z42">
        <v>1.391</v>
      </c>
      <c r="AA42">
        <v>44880</v>
      </c>
    </row>
    <row r="43" spans="1:27" x14ac:dyDescent="0.2">
      <c r="A43">
        <v>2</v>
      </c>
      <c r="B43">
        <v>9.4E-2</v>
      </c>
      <c r="C43">
        <v>647.51400000000001</v>
      </c>
      <c r="D43">
        <v>60.890999999999998</v>
      </c>
      <c r="E43">
        <v>100</v>
      </c>
      <c r="F43">
        <v>5927342</v>
      </c>
      <c r="H43">
        <v>2</v>
      </c>
      <c r="I43">
        <v>9.4E-2</v>
      </c>
      <c r="J43">
        <v>15.933999999999999</v>
      </c>
      <c r="K43">
        <v>1.498</v>
      </c>
      <c r="L43">
        <v>6.2489999999999997</v>
      </c>
      <c r="M43">
        <v>145860</v>
      </c>
      <c r="O43">
        <v>2</v>
      </c>
      <c r="P43">
        <v>9.4E-2</v>
      </c>
      <c r="Q43">
        <v>32.369</v>
      </c>
      <c r="R43">
        <v>3.044</v>
      </c>
      <c r="S43">
        <v>12.694000000000001</v>
      </c>
      <c r="T43">
        <v>296310</v>
      </c>
      <c r="U43">
        <f t="shared" si="0"/>
        <v>1.1932360000000002</v>
      </c>
      <c r="V43">
        <v>2</v>
      </c>
      <c r="W43">
        <v>9.4E-2</v>
      </c>
      <c r="X43">
        <v>119.39400000000001</v>
      </c>
      <c r="Y43">
        <v>11.228</v>
      </c>
      <c r="Z43">
        <v>46.820999999999998</v>
      </c>
      <c r="AA43">
        <v>1092930</v>
      </c>
    </row>
    <row r="44" spans="1:27" x14ac:dyDescent="0.2">
      <c r="A44">
        <v>3</v>
      </c>
      <c r="B44">
        <v>8.8999999999999996E-2</v>
      </c>
      <c r="C44">
        <v>279.08800000000002</v>
      </c>
      <c r="D44">
        <v>24.704999999999998</v>
      </c>
      <c r="E44">
        <v>100</v>
      </c>
      <c r="F44">
        <v>2404901</v>
      </c>
      <c r="H44">
        <v>3</v>
      </c>
      <c r="I44">
        <v>8.8999999999999996E-2</v>
      </c>
      <c r="J44">
        <v>0.26600000000000001</v>
      </c>
      <c r="K44">
        <v>2.4E-2</v>
      </c>
      <c r="L44">
        <v>0.104</v>
      </c>
      <c r="M44">
        <v>2295</v>
      </c>
      <c r="O44">
        <v>3</v>
      </c>
      <c r="P44">
        <v>8.8999999999999996E-2</v>
      </c>
      <c r="Q44">
        <v>1.272</v>
      </c>
      <c r="R44">
        <v>0.113</v>
      </c>
      <c r="S44">
        <v>0.499</v>
      </c>
      <c r="T44">
        <v>10965</v>
      </c>
      <c r="U44">
        <f t="shared" si="0"/>
        <v>4.4410999999999999E-2</v>
      </c>
      <c r="V44">
        <v>3</v>
      </c>
      <c r="W44">
        <v>8.8999999999999996E-2</v>
      </c>
      <c r="X44">
        <v>11.275</v>
      </c>
      <c r="Y44">
        <v>0.998</v>
      </c>
      <c r="Z44">
        <v>4.4210000000000003</v>
      </c>
      <c r="AA44">
        <v>97155</v>
      </c>
    </row>
    <row r="45" spans="1:27" x14ac:dyDescent="0.2">
      <c r="A45">
        <v>4</v>
      </c>
      <c r="B45">
        <v>0.11700000000000001</v>
      </c>
      <c r="C45">
        <v>292.16699999999997</v>
      </c>
      <c r="D45">
        <v>34.155999999999999</v>
      </c>
      <c r="E45">
        <v>100</v>
      </c>
      <c r="F45">
        <v>3324861</v>
      </c>
      <c r="H45">
        <v>4</v>
      </c>
      <c r="I45">
        <v>0.11700000000000001</v>
      </c>
      <c r="J45">
        <v>0</v>
      </c>
      <c r="K45">
        <v>0</v>
      </c>
      <c r="L45">
        <v>0</v>
      </c>
      <c r="M45">
        <v>0</v>
      </c>
      <c r="O45">
        <v>4</v>
      </c>
      <c r="P45">
        <v>0.11700000000000001</v>
      </c>
      <c r="Q45">
        <v>0.20200000000000001</v>
      </c>
      <c r="R45">
        <v>2.4E-2</v>
      </c>
      <c r="S45">
        <v>7.9000000000000001E-2</v>
      </c>
      <c r="T45">
        <v>2295</v>
      </c>
      <c r="U45">
        <f t="shared" si="0"/>
        <v>9.2430000000000012E-3</v>
      </c>
      <c r="V45">
        <v>4</v>
      </c>
      <c r="W45">
        <v>0.11700000000000001</v>
      </c>
      <c r="X45">
        <v>6.4530000000000003</v>
      </c>
      <c r="Y45">
        <v>0.754</v>
      </c>
      <c r="Z45">
        <v>2.5310000000000001</v>
      </c>
      <c r="AA45">
        <v>73440</v>
      </c>
    </row>
    <row r="46" spans="1:27" x14ac:dyDescent="0.2">
      <c r="A46">
        <v>5</v>
      </c>
      <c r="B46">
        <v>0.11799999999999999</v>
      </c>
      <c r="C46">
        <v>289.02999999999997</v>
      </c>
      <c r="D46">
        <v>34.058999999999997</v>
      </c>
      <c r="E46">
        <v>100</v>
      </c>
      <c r="F46">
        <v>3315459</v>
      </c>
      <c r="H46">
        <v>5</v>
      </c>
      <c r="I46">
        <v>0.11799999999999999</v>
      </c>
      <c r="J46">
        <v>0.35599999999999998</v>
      </c>
      <c r="K46">
        <v>4.2000000000000003E-2</v>
      </c>
      <c r="L46">
        <v>0.13900000000000001</v>
      </c>
      <c r="M46">
        <v>4080</v>
      </c>
      <c r="O46">
        <v>5</v>
      </c>
      <c r="P46">
        <v>0.11799999999999999</v>
      </c>
      <c r="Q46">
        <v>1.2230000000000001</v>
      </c>
      <c r="R46">
        <v>0.14399999999999999</v>
      </c>
      <c r="S46">
        <v>0.47899999999999998</v>
      </c>
      <c r="T46">
        <v>14025</v>
      </c>
      <c r="U46">
        <f t="shared" si="0"/>
        <v>5.6521999999999996E-2</v>
      </c>
      <c r="V46">
        <v>5</v>
      </c>
      <c r="W46">
        <v>0.11799999999999999</v>
      </c>
      <c r="X46">
        <v>8.9809999999999999</v>
      </c>
      <c r="Y46">
        <v>1.0580000000000001</v>
      </c>
      <c r="Z46">
        <v>3.5219999999999998</v>
      </c>
      <c r="AA46">
        <v>103020</v>
      </c>
    </row>
    <row r="47" spans="1:27" x14ac:dyDescent="0.2">
      <c r="A47">
        <v>6</v>
      </c>
      <c r="B47">
        <v>0.11700000000000001</v>
      </c>
      <c r="C47">
        <v>287.75</v>
      </c>
      <c r="D47">
        <v>33.622</v>
      </c>
      <c r="E47">
        <v>100</v>
      </c>
      <c r="F47">
        <v>3272868</v>
      </c>
      <c r="H47">
        <v>6</v>
      </c>
      <c r="I47">
        <v>0.11700000000000001</v>
      </c>
      <c r="J47">
        <v>0.56000000000000005</v>
      </c>
      <c r="K47">
        <v>6.5000000000000002E-2</v>
      </c>
      <c r="L47">
        <v>0.22</v>
      </c>
      <c r="M47">
        <v>6375</v>
      </c>
      <c r="O47">
        <v>6</v>
      </c>
      <c r="P47">
        <v>0.11700000000000001</v>
      </c>
      <c r="Q47">
        <v>2.04</v>
      </c>
      <c r="R47">
        <v>0.23799999999999999</v>
      </c>
      <c r="S47">
        <v>0.8</v>
      </c>
      <c r="T47">
        <v>23205</v>
      </c>
      <c r="U47">
        <f t="shared" si="0"/>
        <v>9.3600000000000017E-2</v>
      </c>
      <c r="V47">
        <v>6</v>
      </c>
      <c r="W47">
        <v>0.11700000000000001</v>
      </c>
      <c r="X47">
        <v>13.138</v>
      </c>
      <c r="Y47">
        <v>1.5349999999999999</v>
      </c>
      <c r="Z47">
        <v>5.1520000000000001</v>
      </c>
      <c r="AA47">
        <v>149430</v>
      </c>
    </row>
    <row r="48" spans="1:27" x14ac:dyDescent="0.2">
      <c r="A48">
        <v>7</v>
      </c>
      <c r="B48">
        <v>0.10199999999999999</v>
      </c>
      <c r="C48">
        <v>270.54000000000002</v>
      </c>
      <c r="D48">
        <v>27.495000000000001</v>
      </c>
      <c r="E48">
        <v>100</v>
      </c>
      <c r="F48">
        <v>2676453</v>
      </c>
      <c r="H48">
        <v>7</v>
      </c>
      <c r="I48">
        <v>0.10199999999999999</v>
      </c>
      <c r="J48">
        <v>0.92800000000000005</v>
      </c>
      <c r="K48">
        <v>9.4E-2</v>
      </c>
      <c r="L48">
        <v>0.36399999999999999</v>
      </c>
      <c r="M48">
        <v>9180</v>
      </c>
      <c r="O48">
        <v>7</v>
      </c>
      <c r="P48">
        <v>0.10199999999999999</v>
      </c>
      <c r="Q48">
        <v>2.1909999999999998</v>
      </c>
      <c r="R48">
        <v>0.223</v>
      </c>
      <c r="S48">
        <v>0.85899999999999999</v>
      </c>
      <c r="T48">
        <v>21675</v>
      </c>
      <c r="U48">
        <f t="shared" si="0"/>
        <v>8.7617999999999988E-2</v>
      </c>
      <c r="V48">
        <v>7</v>
      </c>
      <c r="W48">
        <v>0.10199999999999999</v>
      </c>
      <c r="X48">
        <v>13.12</v>
      </c>
      <c r="Y48">
        <v>1.333</v>
      </c>
      <c r="Z48">
        <v>5.1449999999999996</v>
      </c>
      <c r="AA48">
        <v>129795</v>
      </c>
    </row>
    <row r="49" spans="1:27" x14ac:dyDescent="0.2">
      <c r="A49">
        <v>8</v>
      </c>
      <c r="B49">
        <v>0.123</v>
      </c>
      <c r="C49">
        <v>247.334</v>
      </c>
      <c r="D49">
        <v>30.327000000000002</v>
      </c>
      <c r="E49">
        <v>100</v>
      </c>
      <c r="F49">
        <v>2952175</v>
      </c>
      <c r="H49">
        <v>8</v>
      </c>
      <c r="I49">
        <v>0.123</v>
      </c>
      <c r="J49">
        <v>0</v>
      </c>
      <c r="K49">
        <v>0</v>
      </c>
      <c r="L49">
        <v>0</v>
      </c>
      <c r="M49">
        <v>0</v>
      </c>
      <c r="O49">
        <v>8</v>
      </c>
      <c r="P49">
        <v>0.123</v>
      </c>
      <c r="Q49">
        <v>0.17100000000000001</v>
      </c>
      <c r="R49">
        <v>2.1000000000000001E-2</v>
      </c>
      <c r="S49">
        <v>6.7000000000000004E-2</v>
      </c>
      <c r="T49">
        <v>2040</v>
      </c>
      <c r="U49">
        <f t="shared" si="0"/>
        <v>8.2410000000000001E-3</v>
      </c>
      <c r="V49">
        <v>8</v>
      </c>
      <c r="W49">
        <v>0.123</v>
      </c>
      <c r="X49">
        <v>3.7810000000000001</v>
      </c>
      <c r="Y49">
        <v>0.46400000000000002</v>
      </c>
      <c r="Z49">
        <v>1.4830000000000001</v>
      </c>
      <c r="AA49">
        <v>45135</v>
      </c>
    </row>
    <row r="50" spans="1:27" x14ac:dyDescent="0.2">
      <c r="A50">
        <v>9</v>
      </c>
      <c r="B50">
        <v>0.111</v>
      </c>
      <c r="C50">
        <v>227.82599999999999</v>
      </c>
      <c r="D50">
        <v>25.295000000000002</v>
      </c>
      <c r="E50">
        <v>100</v>
      </c>
      <c r="F50">
        <v>2462339</v>
      </c>
      <c r="H50">
        <v>9</v>
      </c>
      <c r="I50">
        <v>0.111</v>
      </c>
      <c r="J50">
        <v>0.14199999999999999</v>
      </c>
      <c r="K50">
        <v>1.6E-2</v>
      </c>
      <c r="L50">
        <v>5.6000000000000001E-2</v>
      </c>
      <c r="M50">
        <v>1530</v>
      </c>
      <c r="O50">
        <v>9</v>
      </c>
      <c r="P50">
        <v>0.111</v>
      </c>
      <c r="Q50">
        <v>0.63700000000000001</v>
      </c>
      <c r="R50">
        <v>7.0999999999999994E-2</v>
      </c>
      <c r="S50">
        <v>0.25</v>
      </c>
      <c r="T50">
        <v>6885</v>
      </c>
      <c r="U50">
        <f t="shared" si="0"/>
        <v>2.775E-2</v>
      </c>
      <c r="V50">
        <v>9</v>
      </c>
      <c r="W50">
        <v>0.111</v>
      </c>
      <c r="X50">
        <v>5.71</v>
      </c>
      <c r="Y50">
        <v>0.63400000000000001</v>
      </c>
      <c r="Z50">
        <v>2.2389999999999999</v>
      </c>
      <c r="AA50">
        <v>61710</v>
      </c>
    </row>
    <row r="51" spans="1:27" x14ac:dyDescent="0.2">
      <c r="A51">
        <v>10</v>
      </c>
      <c r="B51">
        <v>1E-3</v>
      </c>
      <c r="C51">
        <v>304.01400000000001</v>
      </c>
      <c r="D51">
        <v>0.443</v>
      </c>
      <c r="E51">
        <v>100</v>
      </c>
      <c r="F51">
        <v>43170</v>
      </c>
      <c r="H51">
        <v>10</v>
      </c>
      <c r="I51">
        <v>1E-3</v>
      </c>
      <c r="J51">
        <v>0</v>
      </c>
      <c r="K51">
        <v>0</v>
      </c>
      <c r="L51">
        <v>0</v>
      </c>
      <c r="M51">
        <v>0</v>
      </c>
      <c r="O51">
        <v>10</v>
      </c>
      <c r="P51">
        <v>1E-3</v>
      </c>
      <c r="Q51">
        <v>0</v>
      </c>
      <c r="R51">
        <v>0</v>
      </c>
      <c r="S51">
        <v>0</v>
      </c>
      <c r="T51">
        <v>0</v>
      </c>
      <c r="U51">
        <f t="shared" si="0"/>
        <v>0</v>
      </c>
      <c r="V51">
        <v>10</v>
      </c>
      <c r="W51">
        <v>1E-3</v>
      </c>
      <c r="X51">
        <v>8.9789999999999992</v>
      </c>
      <c r="Y51">
        <v>1.2999999999999999E-2</v>
      </c>
      <c r="Z51">
        <v>3.5209999999999999</v>
      </c>
      <c r="AA51">
        <v>1275</v>
      </c>
    </row>
    <row r="52" spans="1:27" x14ac:dyDescent="0.2">
      <c r="A52">
        <v>1</v>
      </c>
      <c r="B52">
        <v>0.121</v>
      </c>
      <c r="C52">
        <v>236.54900000000001</v>
      </c>
      <c r="D52">
        <v>28.55</v>
      </c>
      <c r="E52">
        <v>100</v>
      </c>
      <c r="F52">
        <v>2779218</v>
      </c>
      <c r="H52">
        <v>1</v>
      </c>
      <c r="I52">
        <v>0.121</v>
      </c>
      <c r="J52">
        <v>4.2999999999999997E-2</v>
      </c>
      <c r="K52">
        <v>5.0000000000000001E-3</v>
      </c>
      <c r="L52">
        <v>1.7000000000000001E-2</v>
      </c>
      <c r="M52">
        <v>510</v>
      </c>
      <c r="O52">
        <v>1</v>
      </c>
      <c r="P52">
        <v>0.121</v>
      </c>
      <c r="Q52">
        <v>8.6999999999999994E-2</v>
      </c>
      <c r="R52">
        <v>0.01</v>
      </c>
      <c r="S52">
        <v>3.4000000000000002E-2</v>
      </c>
      <c r="T52">
        <v>1020</v>
      </c>
      <c r="U52">
        <f t="shared" si="0"/>
        <v>4.1140000000000005E-3</v>
      </c>
      <c r="V52">
        <v>1</v>
      </c>
      <c r="W52">
        <v>0.121</v>
      </c>
      <c r="X52">
        <v>2.17</v>
      </c>
      <c r="Y52">
        <v>0.26200000000000001</v>
      </c>
      <c r="Z52">
        <v>0.85099999999999998</v>
      </c>
      <c r="AA52">
        <v>25500</v>
      </c>
    </row>
    <row r="53" spans="1:27" x14ac:dyDescent="0.2">
      <c r="A53">
        <v>2</v>
      </c>
      <c r="B53">
        <v>8.5000000000000006E-2</v>
      </c>
      <c r="C53">
        <v>850.81899999999996</v>
      </c>
      <c r="D53">
        <v>71.984999999999999</v>
      </c>
      <c r="E53">
        <v>100</v>
      </c>
      <c r="F53">
        <v>7007347</v>
      </c>
      <c r="H53">
        <v>2</v>
      </c>
      <c r="I53">
        <v>8.5000000000000006E-2</v>
      </c>
      <c r="J53">
        <v>37.835000000000001</v>
      </c>
      <c r="K53">
        <v>3.2010000000000001</v>
      </c>
      <c r="L53">
        <v>14.837</v>
      </c>
      <c r="M53">
        <v>311610</v>
      </c>
      <c r="O53">
        <v>2</v>
      </c>
      <c r="P53">
        <v>8.5000000000000006E-2</v>
      </c>
      <c r="Q53">
        <v>69.602000000000004</v>
      </c>
      <c r="R53">
        <v>5.8890000000000002</v>
      </c>
      <c r="S53">
        <v>27.295000000000002</v>
      </c>
      <c r="T53">
        <v>573240</v>
      </c>
      <c r="U53">
        <f t="shared" si="0"/>
        <v>2.3200750000000001</v>
      </c>
      <c r="V53">
        <v>2</v>
      </c>
      <c r="W53">
        <v>8.5000000000000006E-2</v>
      </c>
      <c r="X53">
        <v>177.93600000000001</v>
      </c>
      <c r="Y53">
        <v>15.055</v>
      </c>
      <c r="Z53">
        <v>69.778999999999996</v>
      </c>
      <c r="AA53">
        <v>1465485</v>
      </c>
    </row>
    <row r="54" spans="1:27" x14ac:dyDescent="0.2">
      <c r="A54">
        <v>3</v>
      </c>
      <c r="B54">
        <v>0.112</v>
      </c>
      <c r="C54">
        <v>236.96199999999999</v>
      </c>
      <c r="D54">
        <v>26.547999999999998</v>
      </c>
      <c r="E54">
        <v>100</v>
      </c>
      <c r="F54">
        <v>2584306</v>
      </c>
      <c r="H54">
        <v>3</v>
      </c>
      <c r="I54">
        <v>0.112</v>
      </c>
      <c r="J54">
        <v>9.4E-2</v>
      </c>
      <c r="K54">
        <v>0.01</v>
      </c>
      <c r="L54">
        <v>3.6999999999999998E-2</v>
      </c>
      <c r="M54">
        <v>1020</v>
      </c>
      <c r="O54">
        <v>3</v>
      </c>
      <c r="P54">
        <v>0.112</v>
      </c>
      <c r="Q54">
        <v>0.374</v>
      </c>
      <c r="R54">
        <v>4.2000000000000003E-2</v>
      </c>
      <c r="S54">
        <v>0.14699999999999999</v>
      </c>
      <c r="T54">
        <v>4080</v>
      </c>
      <c r="U54">
        <f t="shared" si="0"/>
        <v>1.6463999999999999E-2</v>
      </c>
      <c r="V54">
        <v>3</v>
      </c>
      <c r="W54">
        <v>0.112</v>
      </c>
      <c r="X54">
        <v>5.6820000000000004</v>
      </c>
      <c r="Y54">
        <v>0.63700000000000001</v>
      </c>
      <c r="Z54">
        <v>2.2280000000000002</v>
      </c>
      <c r="AA54">
        <v>61965</v>
      </c>
    </row>
    <row r="55" spans="1:27" x14ac:dyDescent="0.2">
      <c r="A55">
        <v>4</v>
      </c>
      <c r="B55">
        <v>0.105</v>
      </c>
      <c r="C55">
        <v>526.68399999999997</v>
      </c>
      <c r="D55">
        <v>55.052</v>
      </c>
      <c r="E55">
        <v>100</v>
      </c>
      <c r="F55">
        <v>5359012</v>
      </c>
      <c r="H55">
        <v>4</v>
      </c>
      <c r="I55">
        <v>0.105</v>
      </c>
      <c r="J55">
        <v>3.4580000000000002</v>
      </c>
      <c r="K55">
        <v>0.36199999999999999</v>
      </c>
      <c r="L55">
        <v>1.3560000000000001</v>
      </c>
      <c r="M55">
        <v>35190</v>
      </c>
      <c r="O55">
        <v>4</v>
      </c>
      <c r="P55">
        <v>0.105</v>
      </c>
      <c r="Q55">
        <v>11.127000000000001</v>
      </c>
      <c r="R55">
        <v>1.163</v>
      </c>
      <c r="S55">
        <v>4.3639999999999999</v>
      </c>
      <c r="T55">
        <v>113220</v>
      </c>
      <c r="U55">
        <f t="shared" si="0"/>
        <v>0.45821999999999996</v>
      </c>
      <c r="V55">
        <v>4</v>
      </c>
      <c r="W55">
        <v>0.105</v>
      </c>
      <c r="X55">
        <v>82.927999999999997</v>
      </c>
      <c r="Y55">
        <v>8.6679999999999993</v>
      </c>
      <c r="Z55">
        <v>32.521000000000001</v>
      </c>
      <c r="AA55">
        <v>843795</v>
      </c>
    </row>
    <row r="56" spans="1:27" x14ac:dyDescent="0.2">
      <c r="A56">
        <v>5</v>
      </c>
      <c r="B56">
        <v>0.10100000000000001</v>
      </c>
      <c r="C56">
        <v>446.39699999999999</v>
      </c>
      <c r="D56">
        <v>45.252000000000002</v>
      </c>
      <c r="E56">
        <v>100</v>
      </c>
      <c r="F56">
        <v>4405049</v>
      </c>
      <c r="H56">
        <v>5</v>
      </c>
      <c r="I56">
        <v>0.10100000000000001</v>
      </c>
      <c r="J56">
        <v>3.411</v>
      </c>
      <c r="K56">
        <v>0.34599999999999997</v>
      </c>
      <c r="L56">
        <v>1.3380000000000001</v>
      </c>
      <c r="M56">
        <v>33660</v>
      </c>
      <c r="O56">
        <v>5</v>
      </c>
      <c r="P56">
        <v>0.10100000000000001</v>
      </c>
      <c r="Q56">
        <v>9.1219999999999999</v>
      </c>
      <c r="R56">
        <v>0.92500000000000004</v>
      </c>
      <c r="S56">
        <v>3.577</v>
      </c>
      <c r="T56">
        <v>90015</v>
      </c>
      <c r="U56">
        <f t="shared" si="0"/>
        <v>0.36127700000000001</v>
      </c>
      <c r="V56">
        <v>5</v>
      </c>
      <c r="W56">
        <v>0.10100000000000001</v>
      </c>
      <c r="X56">
        <v>52.018000000000001</v>
      </c>
      <c r="Y56">
        <v>5.2729999999999997</v>
      </c>
      <c r="Z56">
        <v>20.399000000000001</v>
      </c>
      <c r="AA56">
        <v>513315</v>
      </c>
    </row>
    <row r="57" spans="1:27" x14ac:dyDescent="0.2">
      <c r="A57">
        <v>6</v>
      </c>
      <c r="B57">
        <v>7.8E-2</v>
      </c>
      <c r="C57">
        <v>319.66399999999999</v>
      </c>
      <c r="D57">
        <v>24.879000000000001</v>
      </c>
      <c r="E57">
        <v>100</v>
      </c>
      <c r="F57">
        <v>2421773</v>
      </c>
      <c r="H57">
        <v>6</v>
      </c>
      <c r="I57">
        <v>7.8E-2</v>
      </c>
      <c r="J57">
        <v>0.23599999999999999</v>
      </c>
      <c r="K57">
        <v>1.7999999999999999E-2</v>
      </c>
      <c r="L57">
        <v>9.1999999999999998E-2</v>
      </c>
      <c r="M57">
        <v>1785</v>
      </c>
      <c r="O57">
        <v>6</v>
      </c>
      <c r="P57">
        <v>7.8E-2</v>
      </c>
      <c r="Q57">
        <v>1.548</v>
      </c>
      <c r="R57">
        <v>0.121</v>
      </c>
      <c r="S57">
        <v>0.60699999999999998</v>
      </c>
      <c r="T57">
        <v>11730</v>
      </c>
      <c r="U57">
        <f t="shared" si="0"/>
        <v>4.7345999999999999E-2</v>
      </c>
      <c r="V57">
        <v>6</v>
      </c>
      <c r="W57">
        <v>7.8E-2</v>
      </c>
      <c r="X57">
        <v>15.012</v>
      </c>
      <c r="Y57">
        <v>1.1679999999999999</v>
      </c>
      <c r="Z57">
        <v>5.8869999999999996</v>
      </c>
      <c r="AA57">
        <v>113730</v>
      </c>
    </row>
    <row r="58" spans="1:27" x14ac:dyDescent="0.2">
      <c r="A58">
        <v>7</v>
      </c>
      <c r="B58">
        <v>8.4000000000000005E-2</v>
      </c>
      <c r="C58">
        <v>389.41399999999999</v>
      </c>
      <c r="D58">
        <v>32.759</v>
      </c>
      <c r="E58">
        <v>100</v>
      </c>
      <c r="F58">
        <v>3188910</v>
      </c>
      <c r="H58">
        <v>7</v>
      </c>
      <c r="I58">
        <v>8.4000000000000005E-2</v>
      </c>
      <c r="J58">
        <v>2.6469999999999998</v>
      </c>
      <c r="K58">
        <v>0.223</v>
      </c>
      <c r="L58">
        <v>1.038</v>
      </c>
      <c r="M58">
        <v>21675</v>
      </c>
      <c r="O58">
        <v>7</v>
      </c>
      <c r="P58">
        <v>8.4000000000000005E-2</v>
      </c>
      <c r="Q58">
        <v>6.57</v>
      </c>
      <c r="R58">
        <v>0.55300000000000005</v>
      </c>
      <c r="S58">
        <v>2.577</v>
      </c>
      <c r="T58">
        <v>53805</v>
      </c>
      <c r="U58">
        <f t="shared" si="0"/>
        <v>0.21646800000000002</v>
      </c>
      <c r="V58">
        <v>7</v>
      </c>
      <c r="W58">
        <v>8.4000000000000005E-2</v>
      </c>
      <c r="X58">
        <v>34.066000000000003</v>
      </c>
      <c r="Y58">
        <v>2.8660000000000001</v>
      </c>
      <c r="Z58">
        <v>13.359</v>
      </c>
      <c r="AA58">
        <v>278970</v>
      </c>
    </row>
    <row r="59" spans="1:27" x14ac:dyDescent="0.2">
      <c r="A59">
        <v>8</v>
      </c>
      <c r="B59">
        <v>0.10199999999999999</v>
      </c>
      <c r="C59">
        <v>259.26600000000002</v>
      </c>
      <c r="D59">
        <v>26.448</v>
      </c>
      <c r="E59">
        <v>100</v>
      </c>
      <c r="F59">
        <v>2574507</v>
      </c>
      <c r="H59">
        <v>8</v>
      </c>
      <c r="I59">
        <v>0.10199999999999999</v>
      </c>
      <c r="J59">
        <v>0.48799999999999999</v>
      </c>
      <c r="K59">
        <v>0.05</v>
      </c>
      <c r="L59">
        <v>0.191</v>
      </c>
      <c r="M59">
        <v>4845</v>
      </c>
      <c r="O59">
        <v>8</v>
      </c>
      <c r="P59">
        <v>0.10199999999999999</v>
      </c>
      <c r="Q59">
        <v>1.387</v>
      </c>
      <c r="R59">
        <v>0.14099999999999999</v>
      </c>
      <c r="S59">
        <v>0.54400000000000004</v>
      </c>
      <c r="T59">
        <v>13770</v>
      </c>
      <c r="U59">
        <f t="shared" si="0"/>
        <v>5.5488000000000003E-2</v>
      </c>
      <c r="V59">
        <v>8</v>
      </c>
      <c r="W59">
        <v>0.10199999999999999</v>
      </c>
      <c r="X59">
        <v>9.9120000000000008</v>
      </c>
      <c r="Y59">
        <v>1.0109999999999999</v>
      </c>
      <c r="Z59">
        <v>3.887</v>
      </c>
      <c r="AA59">
        <v>98430</v>
      </c>
    </row>
    <row r="60" spans="1:27" x14ac:dyDescent="0.2">
      <c r="A60">
        <v>9</v>
      </c>
      <c r="B60">
        <v>0.11899999999999999</v>
      </c>
      <c r="C60">
        <v>199.351</v>
      </c>
      <c r="D60">
        <v>23.684000000000001</v>
      </c>
      <c r="E60">
        <v>100</v>
      </c>
      <c r="F60">
        <v>2305499</v>
      </c>
      <c r="H60">
        <v>9</v>
      </c>
      <c r="I60">
        <v>0.11899999999999999</v>
      </c>
      <c r="J60">
        <v>0.11</v>
      </c>
      <c r="K60">
        <v>1.2999999999999999E-2</v>
      </c>
      <c r="L60">
        <v>4.2999999999999997E-2</v>
      </c>
      <c r="M60">
        <v>1275</v>
      </c>
      <c r="O60">
        <v>9</v>
      </c>
      <c r="P60">
        <v>0.11899999999999999</v>
      </c>
      <c r="Q60">
        <v>0.26500000000000001</v>
      </c>
      <c r="R60">
        <v>3.1E-2</v>
      </c>
      <c r="S60">
        <v>0.104</v>
      </c>
      <c r="T60">
        <v>3060</v>
      </c>
      <c r="U60">
        <f t="shared" si="0"/>
        <v>1.2375999999999998E-2</v>
      </c>
      <c r="V60">
        <v>9</v>
      </c>
      <c r="W60">
        <v>0.11899999999999999</v>
      </c>
      <c r="X60">
        <v>4.0570000000000004</v>
      </c>
      <c r="Y60">
        <v>0.48199999999999998</v>
      </c>
      <c r="Z60">
        <v>1.591</v>
      </c>
      <c r="AA60">
        <v>46920</v>
      </c>
    </row>
    <row r="61" spans="1:27" x14ac:dyDescent="0.2">
      <c r="A61">
        <v>10</v>
      </c>
      <c r="B61">
        <v>1E-3</v>
      </c>
      <c r="C61">
        <v>146.77199999999999</v>
      </c>
      <c r="D61">
        <v>0.152</v>
      </c>
      <c r="E61">
        <v>100</v>
      </c>
      <c r="F61">
        <v>14824</v>
      </c>
      <c r="H61">
        <v>10</v>
      </c>
      <c r="I61">
        <v>1E-3</v>
      </c>
      <c r="J61">
        <v>0</v>
      </c>
      <c r="K61">
        <v>0</v>
      </c>
      <c r="L61">
        <v>0</v>
      </c>
      <c r="M61">
        <v>0</v>
      </c>
      <c r="O61">
        <v>10</v>
      </c>
      <c r="P61">
        <v>1E-3</v>
      </c>
      <c r="Q61">
        <v>0</v>
      </c>
      <c r="R61">
        <v>0</v>
      </c>
      <c r="S61">
        <v>0</v>
      </c>
      <c r="T61">
        <v>0</v>
      </c>
      <c r="U61">
        <f t="shared" si="0"/>
        <v>0</v>
      </c>
      <c r="V61">
        <v>10</v>
      </c>
      <c r="W61">
        <v>1E-3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1</v>
      </c>
      <c r="B62">
        <v>0.105</v>
      </c>
      <c r="C62">
        <v>244.16399999999999</v>
      </c>
      <c r="D62">
        <v>25.521999999999998</v>
      </c>
      <c r="E62">
        <v>100</v>
      </c>
      <c r="F62">
        <v>2484367</v>
      </c>
      <c r="H62">
        <v>1</v>
      </c>
      <c r="I62">
        <v>0.105</v>
      </c>
      <c r="J62">
        <v>0</v>
      </c>
      <c r="K62">
        <v>0</v>
      </c>
      <c r="L62">
        <v>0</v>
      </c>
      <c r="M62">
        <v>0</v>
      </c>
      <c r="O62">
        <v>1</v>
      </c>
      <c r="P62">
        <v>0.105</v>
      </c>
      <c r="Q62">
        <v>7.4999999999999997E-2</v>
      </c>
      <c r="R62">
        <v>8.0000000000000002E-3</v>
      </c>
      <c r="S62">
        <v>2.9000000000000001E-2</v>
      </c>
      <c r="T62">
        <v>765</v>
      </c>
      <c r="U62">
        <f t="shared" si="0"/>
        <v>3.045E-3</v>
      </c>
      <c r="V62">
        <v>1</v>
      </c>
      <c r="W62">
        <v>0.105</v>
      </c>
      <c r="X62">
        <v>2.9319999999999999</v>
      </c>
      <c r="Y62">
        <v>0.30599999999999999</v>
      </c>
      <c r="Z62">
        <v>1.1499999999999999</v>
      </c>
      <c r="AA62">
        <v>29835</v>
      </c>
    </row>
    <row r="63" spans="1:27" x14ac:dyDescent="0.2">
      <c r="A63">
        <v>2</v>
      </c>
      <c r="B63">
        <v>7.4999999999999997E-2</v>
      </c>
      <c r="C63">
        <v>436.07499999999999</v>
      </c>
      <c r="D63">
        <v>32.828000000000003</v>
      </c>
      <c r="E63">
        <v>100</v>
      </c>
      <c r="F63">
        <v>3195561</v>
      </c>
      <c r="H63">
        <v>2</v>
      </c>
      <c r="I63">
        <v>7.4999999999999997E-2</v>
      </c>
      <c r="J63">
        <v>4.3150000000000004</v>
      </c>
      <c r="K63">
        <v>0.32500000000000001</v>
      </c>
      <c r="L63">
        <v>1.6919999999999999</v>
      </c>
      <c r="M63">
        <v>31620</v>
      </c>
      <c r="O63">
        <v>2</v>
      </c>
      <c r="P63">
        <v>7.4999999999999997E-2</v>
      </c>
      <c r="Q63">
        <v>8.0730000000000004</v>
      </c>
      <c r="R63">
        <v>0.60799999999999998</v>
      </c>
      <c r="S63">
        <v>3.1659999999999999</v>
      </c>
      <c r="T63">
        <v>59160</v>
      </c>
      <c r="U63">
        <f t="shared" si="0"/>
        <v>0.23744999999999999</v>
      </c>
      <c r="V63">
        <v>2</v>
      </c>
      <c r="W63">
        <v>7.4999999999999997E-2</v>
      </c>
      <c r="X63">
        <v>44.366999999999997</v>
      </c>
      <c r="Y63">
        <v>3.34</v>
      </c>
      <c r="Z63">
        <v>17.399000000000001</v>
      </c>
      <c r="AA63">
        <v>325125</v>
      </c>
    </row>
    <row r="64" spans="1:27" x14ac:dyDescent="0.2">
      <c r="A64">
        <v>3</v>
      </c>
      <c r="B64">
        <v>5.7000000000000002E-2</v>
      </c>
      <c r="C64">
        <v>495.77300000000002</v>
      </c>
      <c r="D64">
        <v>28.454999999999998</v>
      </c>
      <c r="E64">
        <v>100</v>
      </c>
      <c r="F64">
        <v>2769882</v>
      </c>
      <c r="H64">
        <v>3</v>
      </c>
      <c r="I64">
        <v>5.7000000000000002E-2</v>
      </c>
      <c r="J64">
        <v>8.718</v>
      </c>
      <c r="K64">
        <v>0.5</v>
      </c>
      <c r="L64">
        <v>3.419</v>
      </c>
      <c r="M64">
        <v>48705</v>
      </c>
      <c r="O64">
        <v>3</v>
      </c>
      <c r="P64">
        <v>5.7000000000000002E-2</v>
      </c>
      <c r="Q64">
        <v>16.385000000000002</v>
      </c>
      <c r="R64">
        <v>0.94</v>
      </c>
      <c r="S64">
        <v>6.4260000000000002</v>
      </c>
      <c r="T64">
        <v>91545</v>
      </c>
      <c r="U64">
        <f t="shared" si="0"/>
        <v>0.366282</v>
      </c>
      <c r="V64">
        <v>3</v>
      </c>
      <c r="W64">
        <v>5.7000000000000002E-2</v>
      </c>
      <c r="X64">
        <v>63.442</v>
      </c>
      <c r="Y64">
        <v>3.641</v>
      </c>
      <c r="Z64">
        <v>24.879000000000001</v>
      </c>
      <c r="AA64">
        <v>354450</v>
      </c>
    </row>
    <row r="65" spans="1:27" x14ac:dyDescent="0.2">
      <c r="A65">
        <v>4</v>
      </c>
      <c r="B65">
        <v>0.14599999999999999</v>
      </c>
      <c r="C65">
        <v>640.05799999999999</v>
      </c>
      <c r="D65">
        <v>93.703000000000003</v>
      </c>
      <c r="E65">
        <v>100</v>
      </c>
      <c r="F65">
        <v>9121468</v>
      </c>
      <c r="H65">
        <v>4</v>
      </c>
      <c r="I65">
        <v>0.14599999999999999</v>
      </c>
      <c r="J65">
        <v>19.736999999999998</v>
      </c>
      <c r="K65">
        <v>2.8889999999999998</v>
      </c>
      <c r="L65">
        <v>7.74</v>
      </c>
      <c r="M65">
        <v>281265</v>
      </c>
      <c r="O65">
        <v>4</v>
      </c>
      <c r="P65">
        <v>0.14599999999999999</v>
      </c>
      <c r="Q65">
        <v>28.129000000000001</v>
      </c>
      <c r="R65">
        <v>4.1180000000000003</v>
      </c>
      <c r="S65">
        <v>11.031000000000001</v>
      </c>
      <c r="T65">
        <v>400860</v>
      </c>
      <c r="U65">
        <f t="shared" si="0"/>
        <v>1.6105259999999999</v>
      </c>
      <c r="V65">
        <v>4</v>
      </c>
      <c r="W65">
        <v>0.14599999999999999</v>
      </c>
      <c r="X65">
        <v>84.994</v>
      </c>
      <c r="Y65">
        <v>12.443</v>
      </c>
      <c r="Z65">
        <v>33.331000000000003</v>
      </c>
      <c r="AA65">
        <v>1211250</v>
      </c>
    </row>
    <row r="66" spans="1:27" x14ac:dyDescent="0.2">
      <c r="A66">
        <v>5</v>
      </c>
      <c r="B66">
        <v>8.7999999999999995E-2</v>
      </c>
      <c r="C66">
        <v>282.202</v>
      </c>
      <c r="D66">
        <v>24.832999999999998</v>
      </c>
      <c r="E66">
        <v>100</v>
      </c>
      <c r="F66">
        <v>2417346</v>
      </c>
      <c r="H66">
        <v>5</v>
      </c>
      <c r="I66">
        <v>8.7999999999999995E-2</v>
      </c>
      <c r="J66">
        <v>1.2210000000000001</v>
      </c>
      <c r="K66">
        <v>0.107</v>
      </c>
      <c r="L66">
        <v>0.47899999999999998</v>
      </c>
      <c r="M66">
        <v>10455</v>
      </c>
      <c r="O66">
        <v>5</v>
      </c>
      <c r="P66">
        <v>8.7999999999999995E-2</v>
      </c>
      <c r="Q66">
        <v>1.756</v>
      </c>
      <c r="R66">
        <v>0.155</v>
      </c>
      <c r="S66">
        <v>0.68899999999999995</v>
      </c>
      <c r="T66">
        <v>15045</v>
      </c>
      <c r="U66">
        <f t="shared" si="0"/>
        <v>6.0631999999999991E-2</v>
      </c>
      <c r="V66">
        <v>5</v>
      </c>
      <c r="W66">
        <v>8.7999999999999995E-2</v>
      </c>
      <c r="X66">
        <v>8.3059999999999992</v>
      </c>
      <c r="Y66">
        <v>0.73099999999999998</v>
      </c>
      <c r="Z66">
        <v>3.2570000000000001</v>
      </c>
      <c r="AA66">
        <v>71145</v>
      </c>
    </row>
    <row r="67" spans="1:27" x14ac:dyDescent="0.2">
      <c r="A67">
        <v>6</v>
      </c>
      <c r="B67">
        <v>0.10199999999999999</v>
      </c>
      <c r="C67">
        <v>281.64100000000002</v>
      </c>
      <c r="D67">
        <v>28.689</v>
      </c>
      <c r="E67">
        <v>100</v>
      </c>
      <c r="F67">
        <v>2792750</v>
      </c>
      <c r="H67">
        <v>6</v>
      </c>
      <c r="I67">
        <v>0.10199999999999999</v>
      </c>
      <c r="J67">
        <v>0.129</v>
      </c>
      <c r="K67">
        <v>1.2999999999999999E-2</v>
      </c>
      <c r="L67">
        <v>0.05</v>
      </c>
      <c r="M67">
        <v>1275</v>
      </c>
      <c r="O67">
        <v>6</v>
      </c>
      <c r="P67">
        <v>0.10199999999999999</v>
      </c>
      <c r="Q67">
        <v>0.25700000000000001</v>
      </c>
      <c r="R67">
        <v>2.5999999999999999E-2</v>
      </c>
      <c r="S67">
        <v>0.10100000000000001</v>
      </c>
      <c r="T67">
        <v>2550</v>
      </c>
      <c r="U67">
        <f t="shared" si="0"/>
        <v>1.0302E-2</v>
      </c>
      <c r="V67">
        <v>6</v>
      </c>
      <c r="W67">
        <v>0.10199999999999999</v>
      </c>
      <c r="X67">
        <v>4.3460000000000001</v>
      </c>
      <c r="Y67">
        <v>0.443</v>
      </c>
      <c r="Z67">
        <v>1.704</v>
      </c>
      <c r="AA67">
        <v>43095</v>
      </c>
    </row>
    <row r="68" spans="1:27" x14ac:dyDescent="0.2">
      <c r="A68">
        <v>7</v>
      </c>
      <c r="B68">
        <v>0.16200000000000001</v>
      </c>
      <c r="C68">
        <v>424.33499999999998</v>
      </c>
      <c r="D68">
        <v>68.656000000000006</v>
      </c>
      <c r="E68">
        <v>100</v>
      </c>
      <c r="F68">
        <v>6683271</v>
      </c>
      <c r="H68">
        <v>7</v>
      </c>
      <c r="I68">
        <v>0.16200000000000001</v>
      </c>
      <c r="J68">
        <v>3.5459999999999998</v>
      </c>
      <c r="K68">
        <v>0.57399999999999995</v>
      </c>
      <c r="L68">
        <v>1.39</v>
      </c>
      <c r="M68">
        <v>55845</v>
      </c>
      <c r="O68">
        <v>7</v>
      </c>
      <c r="P68">
        <v>0.16200000000000001</v>
      </c>
      <c r="Q68">
        <v>7.61</v>
      </c>
      <c r="R68">
        <v>1.2310000000000001</v>
      </c>
      <c r="S68">
        <v>2.984</v>
      </c>
      <c r="T68">
        <v>119850</v>
      </c>
      <c r="U68">
        <f t="shared" ref="U68:U103" si="1">P68*S68</f>
        <v>0.483408</v>
      </c>
      <c r="V68">
        <v>7</v>
      </c>
      <c r="W68">
        <v>0.16200000000000001</v>
      </c>
      <c r="X68">
        <v>42.790999999999997</v>
      </c>
      <c r="Y68">
        <v>6.9240000000000004</v>
      </c>
      <c r="Z68">
        <v>16.780999999999999</v>
      </c>
      <c r="AA68">
        <v>673965</v>
      </c>
    </row>
    <row r="69" spans="1:27" x14ac:dyDescent="0.2">
      <c r="A69">
        <v>8</v>
      </c>
      <c r="B69">
        <v>0.16800000000000001</v>
      </c>
      <c r="C69">
        <v>387.37599999999998</v>
      </c>
      <c r="D69">
        <v>65.16</v>
      </c>
      <c r="E69">
        <v>100</v>
      </c>
      <c r="F69">
        <v>6342890</v>
      </c>
      <c r="H69">
        <v>8</v>
      </c>
      <c r="I69">
        <v>0.16800000000000001</v>
      </c>
      <c r="J69">
        <v>3.722</v>
      </c>
      <c r="K69">
        <v>0.626</v>
      </c>
      <c r="L69">
        <v>1.46</v>
      </c>
      <c r="M69">
        <v>60945</v>
      </c>
      <c r="O69">
        <v>8</v>
      </c>
      <c r="P69">
        <v>0.16800000000000001</v>
      </c>
      <c r="Q69">
        <v>6.7119999999999997</v>
      </c>
      <c r="R69">
        <v>1.129</v>
      </c>
      <c r="S69">
        <v>2.6320000000000001</v>
      </c>
      <c r="T69">
        <v>109905</v>
      </c>
      <c r="U69">
        <f t="shared" si="1"/>
        <v>0.44217600000000007</v>
      </c>
      <c r="V69">
        <v>8</v>
      </c>
      <c r="W69">
        <v>0.16800000000000001</v>
      </c>
      <c r="X69">
        <v>32.953000000000003</v>
      </c>
      <c r="Y69">
        <v>5.5430000000000001</v>
      </c>
      <c r="Z69">
        <v>12.923</v>
      </c>
      <c r="AA69">
        <v>539580</v>
      </c>
    </row>
    <row r="70" spans="1:27" x14ac:dyDescent="0.2">
      <c r="A70">
        <v>9</v>
      </c>
      <c r="B70">
        <v>0.10299999999999999</v>
      </c>
      <c r="C70">
        <v>230.453</v>
      </c>
      <c r="D70">
        <v>23.811</v>
      </c>
      <c r="E70">
        <v>100</v>
      </c>
      <c r="F70">
        <v>2317896</v>
      </c>
      <c r="H70">
        <v>9</v>
      </c>
      <c r="I70">
        <v>0.10299999999999999</v>
      </c>
      <c r="J70">
        <v>0.20300000000000001</v>
      </c>
      <c r="K70">
        <v>2.1000000000000001E-2</v>
      </c>
      <c r="L70">
        <v>0.08</v>
      </c>
      <c r="M70">
        <v>2040</v>
      </c>
      <c r="O70">
        <v>9</v>
      </c>
      <c r="P70">
        <v>0.10299999999999999</v>
      </c>
      <c r="Q70">
        <v>0.45600000000000002</v>
      </c>
      <c r="R70">
        <v>4.7E-2</v>
      </c>
      <c r="S70">
        <v>0.17899999999999999</v>
      </c>
      <c r="T70">
        <v>4590</v>
      </c>
      <c r="U70">
        <f t="shared" si="1"/>
        <v>1.8436999999999999E-2</v>
      </c>
      <c r="V70">
        <v>9</v>
      </c>
      <c r="W70">
        <v>0.10299999999999999</v>
      </c>
      <c r="X70">
        <v>2.738</v>
      </c>
      <c r="Y70">
        <v>0.28299999999999997</v>
      </c>
      <c r="Z70">
        <v>1.0740000000000001</v>
      </c>
      <c r="AA70">
        <v>27540</v>
      </c>
    </row>
    <row r="71" spans="1:27" x14ac:dyDescent="0.2">
      <c r="A71">
        <v>1</v>
      </c>
      <c r="B71">
        <v>0.05</v>
      </c>
      <c r="C71">
        <v>244.16300000000001</v>
      </c>
      <c r="D71">
        <v>12.141999999999999</v>
      </c>
      <c r="E71">
        <v>100</v>
      </c>
      <c r="F71">
        <v>1181992</v>
      </c>
      <c r="H71">
        <v>1</v>
      </c>
      <c r="I71">
        <v>0.05</v>
      </c>
      <c r="J71">
        <v>0</v>
      </c>
      <c r="K71">
        <v>0</v>
      </c>
      <c r="L71">
        <v>0</v>
      </c>
      <c r="M71">
        <v>0</v>
      </c>
      <c r="O71">
        <v>1</v>
      </c>
      <c r="P71">
        <v>0.05</v>
      </c>
      <c r="Q71">
        <v>0.158</v>
      </c>
      <c r="R71">
        <v>8.0000000000000002E-3</v>
      </c>
      <c r="S71">
        <v>6.2E-2</v>
      </c>
      <c r="T71">
        <v>765</v>
      </c>
      <c r="U71">
        <f t="shared" si="1"/>
        <v>3.1000000000000003E-3</v>
      </c>
      <c r="V71">
        <v>1</v>
      </c>
      <c r="W71">
        <v>0.05</v>
      </c>
      <c r="X71">
        <v>3.0019999999999998</v>
      </c>
      <c r="Y71">
        <v>0.14899999999999999</v>
      </c>
      <c r="Z71">
        <v>1.177</v>
      </c>
      <c r="AA71">
        <v>14535</v>
      </c>
    </row>
    <row r="72" spans="1:27" x14ac:dyDescent="0.2">
      <c r="A72">
        <v>2</v>
      </c>
      <c r="B72">
        <v>0.08</v>
      </c>
      <c r="C72">
        <v>282.95400000000001</v>
      </c>
      <c r="D72">
        <v>22.664000000000001</v>
      </c>
      <c r="E72">
        <v>100</v>
      </c>
      <c r="F72">
        <v>2206193</v>
      </c>
      <c r="H72">
        <v>2</v>
      </c>
      <c r="I72">
        <v>0.08</v>
      </c>
      <c r="J72">
        <v>0.26200000000000001</v>
      </c>
      <c r="K72">
        <v>2.1000000000000001E-2</v>
      </c>
      <c r="L72">
        <v>0.10299999999999999</v>
      </c>
      <c r="M72">
        <v>2040</v>
      </c>
      <c r="O72">
        <v>2</v>
      </c>
      <c r="P72">
        <v>0.08</v>
      </c>
      <c r="Q72">
        <v>0.621</v>
      </c>
      <c r="R72">
        <v>0.05</v>
      </c>
      <c r="S72">
        <v>0.24399999999999999</v>
      </c>
      <c r="T72">
        <v>4845</v>
      </c>
      <c r="U72">
        <f t="shared" si="1"/>
        <v>1.9519999999999999E-2</v>
      </c>
      <c r="V72">
        <v>2</v>
      </c>
      <c r="W72">
        <v>0.08</v>
      </c>
      <c r="X72">
        <v>6.41</v>
      </c>
      <c r="Y72">
        <v>0.51300000000000001</v>
      </c>
      <c r="Z72">
        <v>2.5139999999999998</v>
      </c>
      <c r="AA72">
        <v>49980</v>
      </c>
    </row>
    <row r="73" spans="1:27" x14ac:dyDescent="0.2">
      <c r="A73">
        <v>3</v>
      </c>
      <c r="B73">
        <v>0.112</v>
      </c>
      <c r="C73">
        <v>247.71</v>
      </c>
      <c r="D73">
        <v>27.663</v>
      </c>
      <c r="E73">
        <v>100</v>
      </c>
      <c r="F73">
        <v>2692860</v>
      </c>
      <c r="H73">
        <v>3</v>
      </c>
      <c r="I73">
        <v>0.112</v>
      </c>
      <c r="J73">
        <v>2.3E-2</v>
      </c>
      <c r="K73">
        <v>3.0000000000000001E-3</v>
      </c>
      <c r="L73">
        <v>8.9999999999999993E-3</v>
      </c>
      <c r="M73">
        <v>255</v>
      </c>
      <c r="O73">
        <v>3</v>
      </c>
      <c r="P73">
        <v>0.112</v>
      </c>
      <c r="Q73">
        <v>0.188</v>
      </c>
      <c r="R73">
        <v>2.1000000000000001E-2</v>
      </c>
      <c r="S73">
        <v>7.3999999999999996E-2</v>
      </c>
      <c r="T73">
        <v>2040</v>
      </c>
      <c r="U73">
        <f t="shared" si="1"/>
        <v>8.2880000000000002E-3</v>
      </c>
      <c r="V73">
        <v>3</v>
      </c>
      <c r="W73">
        <v>0.112</v>
      </c>
      <c r="X73">
        <v>2.8149999999999999</v>
      </c>
      <c r="Y73">
        <v>0.314</v>
      </c>
      <c r="Z73">
        <v>1.1040000000000001</v>
      </c>
      <c r="AA73">
        <v>30600</v>
      </c>
    </row>
    <row r="74" spans="1:27" x14ac:dyDescent="0.2">
      <c r="A74">
        <v>4</v>
      </c>
      <c r="B74">
        <v>0.11700000000000001</v>
      </c>
      <c r="C74">
        <v>255.83</v>
      </c>
      <c r="D74">
        <v>29.937000000000001</v>
      </c>
      <c r="E74">
        <v>100</v>
      </c>
      <c r="F74">
        <v>2914155</v>
      </c>
      <c r="H74">
        <v>4</v>
      </c>
      <c r="I74">
        <v>0.11700000000000001</v>
      </c>
      <c r="J74">
        <v>2.1999999999999999E-2</v>
      </c>
      <c r="K74">
        <v>3.0000000000000001E-3</v>
      </c>
      <c r="L74">
        <v>8.9999999999999993E-3</v>
      </c>
      <c r="M74">
        <v>255</v>
      </c>
      <c r="O74">
        <v>4</v>
      </c>
      <c r="P74">
        <v>0.11700000000000001</v>
      </c>
      <c r="Q74">
        <v>4.4999999999999998E-2</v>
      </c>
      <c r="R74">
        <v>5.0000000000000001E-3</v>
      </c>
      <c r="S74">
        <v>1.7999999999999999E-2</v>
      </c>
      <c r="T74">
        <v>510</v>
      </c>
      <c r="U74">
        <f t="shared" si="1"/>
        <v>2.1059999999999998E-3</v>
      </c>
      <c r="V74">
        <v>4</v>
      </c>
      <c r="W74">
        <v>0.11700000000000001</v>
      </c>
      <c r="X74">
        <v>3.738</v>
      </c>
      <c r="Y74">
        <v>0.437</v>
      </c>
      <c r="Z74">
        <v>1.466</v>
      </c>
      <c r="AA74">
        <v>42585</v>
      </c>
    </row>
    <row r="75" spans="1:27" x14ac:dyDescent="0.2">
      <c r="A75">
        <v>5</v>
      </c>
      <c r="B75">
        <v>3.4000000000000002E-2</v>
      </c>
      <c r="C75">
        <v>429.767</v>
      </c>
      <c r="D75">
        <v>14.68</v>
      </c>
      <c r="E75">
        <v>100</v>
      </c>
      <c r="F75">
        <v>1428976</v>
      </c>
      <c r="H75">
        <v>5</v>
      </c>
      <c r="I75">
        <v>3.4000000000000002E-2</v>
      </c>
      <c r="J75">
        <v>0.84399999999999997</v>
      </c>
      <c r="K75">
        <v>2.9000000000000001E-2</v>
      </c>
      <c r="L75">
        <v>0.33100000000000002</v>
      </c>
      <c r="M75">
        <v>2805</v>
      </c>
      <c r="O75">
        <v>5</v>
      </c>
      <c r="P75">
        <v>3.4000000000000002E-2</v>
      </c>
      <c r="Q75">
        <v>2.3769999999999998</v>
      </c>
      <c r="R75">
        <v>8.1000000000000003E-2</v>
      </c>
      <c r="S75">
        <v>0.93200000000000005</v>
      </c>
      <c r="T75">
        <v>7905</v>
      </c>
      <c r="U75">
        <f t="shared" si="1"/>
        <v>3.1688000000000001E-2</v>
      </c>
      <c r="V75">
        <v>5</v>
      </c>
      <c r="W75">
        <v>3.4000000000000002E-2</v>
      </c>
      <c r="X75">
        <v>38.116</v>
      </c>
      <c r="Y75">
        <v>1.302</v>
      </c>
      <c r="Z75">
        <v>14.946999999999999</v>
      </c>
      <c r="AA75">
        <v>126735</v>
      </c>
    </row>
    <row r="76" spans="1:27" x14ac:dyDescent="0.2">
      <c r="A76">
        <v>6</v>
      </c>
      <c r="B76">
        <v>4.3999999999999997E-2</v>
      </c>
      <c r="C76">
        <v>418.755</v>
      </c>
      <c r="D76">
        <v>18.283000000000001</v>
      </c>
      <c r="E76">
        <v>100</v>
      </c>
      <c r="F76">
        <v>1779710</v>
      </c>
      <c r="H76">
        <v>6</v>
      </c>
      <c r="I76">
        <v>4.3999999999999997E-2</v>
      </c>
      <c r="J76">
        <v>0.66</v>
      </c>
      <c r="K76">
        <v>2.9000000000000001E-2</v>
      </c>
      <c r="L76">
        <v>0.25900000000000001</v>
      </c>
      <c r="M76">
        <v>2805</v>
      </c>
      <c r="O76">
        <v>6</v>
      </c>
      <c r="P76">
        <v>4.3999999999999997E-2</v>
      </c>
      <c r="Q76">
        <v>3.12</v>
      </c>
      <c r="R76">
        <v>0.13600000000000001</v>
      </c>
      <c r="S76">
        <v>1.224</v>
      </c>
      <c r="T76">
        <v>13260</v>
      </c>
      <c r="U76">
        <f t="shared" si="1"/>
        <v>5.3855999999999994E-2</v>
      </c>
      <c r="V76">
        <v>6</v>
      </c>
      <c r="W76">
        <v>4.3999999999999997E-2</v>
      </c>
      <c r="X76">
        <v>37.86</v>
      </c>
      <c r="Y76">
        <v>1.653</v>
      </c>
      <c r="Z76">
        <v>14.847</v>
      </c>
      <c r="AA76">
        <v>160905</v>
      </c>
    </row>
    <row r="77" spans="1:27" x14ac:dyDescent="0.2">
      <c r="A77">
        <v>7</v>
      </c>
      <c r="B77">
        <v>3.5999999999999997E-2</v>
      </c>
      <c r="C77">
        <v>399.90600000000001</v>
      </c>
      <c r="D77">
        <v>14.387</v>
      </c>
      <c r="E77">
        <v>100</v>
      </c>
      <c r="F77">
        <v>1400471</v>
      </c>
      <c r="H77">
        <v>7</v>
      </c>
      <c r="I77">
        <v>3.5999999999999997E-2</v>
      </c>
      <c r="J77">
        <v>0.218</v>
      </c>
      <c r="K77">
        <v>8.0000000000000002E-3</v>
      </c>
      <c r="L77">
        <v>8.5999999999999993E-2</v>
      </c>
      <c r="M77">
        <v>765</v>
      </c>
      <c r="O77">
        <v>7</v>
      </c>
      <c r="P77">
        <v>3.5999999999999997E-2</v>
      </c>
      <c r="Q77">
        <v>1.0189999999999999</v>
      </c>
      <c r="R77">
        <v>3.6999999999999998E-2</v>
      </c>
      <c r="S77">
        <v>0.4</v>
      </c>
      <c r="T77">
        <v>3570</v>
      </c>
      <c r="U77">
        <f t="shared" si="1"/>
        <v>1.44E-2</v>
      </c>
      <c r="V77">
        <v>7</v>
      </c>
      <c r="W77">
        <v>3.5999999999999997E-2</v>
      </c>
      <c r="X77">
        <v>31.382999999999999</v>
      </c>
      <c r="Y77">
        <v>1.129</v>
      </c>
      <c r="Z77">
        <v>12.307</v>
      </c>
      <c r="AA77">
        <v>109905</v>
      </c>
    </row>
    <row r="78" spans="1:27" x14ac:dyDescent="0.2">
      <c r="A78">
        <v>8</v>
      </c>
      <c r="B78">
        <v>7.2999999999999995E-2</v>
      </c>
      <c r="C78">
        <v>1507.3689999999999</v>
      </c>
      <c r="D78">
        <v>110.485</v>
      </c>
      <c r="E78">
        <v>100</v>
      </c>
      <c r="F78">
        <v>10755076</v>
      </c>
      <c r="H78">
        <v>8</v>
      </c>
      <c r="I78">
        <v>7.2999999999999995E-2</v>
      </c>
      <c r="J78">
        <v>139.52600000000001</v>
      </c>
      <c r="K78">
        <v>10.227</v>
      </c>
      <c r="L78">
        <v>54.716000000000001</v>
      </c>
      <c r="M78">
        <v>995520</v>
      </c>
      <c r="O78">
        <v>8</v>
      </c>
      <c r="P78">
        <v>7.2999999999999995E-2</v>
      </c>
      <c r="Q78">
        <v>179.733</v>
      </c>
      <c r="R78">
        <v>13.173999999999999</v>
      </c>
      <c r="S78">
        <v>70.483999999999995</v>
      </c>
      <c r="T78">
        <v>1282395</v>
      </c>
      <c r="U78">
        <f t="shared" si="1"/>
        <v>5.1453319999999989</v>
      </c>
      <c r="V78">
        <v>8</v>
      </c>
      <c r="W78">
        <v>7.2999999999999995E-2</v>
      </c>
      <c r="X78">
        <v>224.19300000000001</v>
      </c>
      <c r="Y78">
        <v>16.433</v>
      </c>
      <c r="Z78">
        <v>87.918999999999997</v>
      </c>
      <c r="AA78">
        <v>1599615</v>
      </c>
    </row>
    <row r="79" spans="1:27" x14ac:dyDescent="0.2">
      <c r="A79">
        <v>9</v>
      </c>
      <c r="B79">
        <v>0.13400000000000001</v>
      </c>
      <c r="C79">
        <v>638.51800000000003</v>
      </c>
      <c r="D79">
        <v>85.417000000000002</v>
      </c>
      <c r="E79">
        <v>100</v>
      </c>
      <c r="F79">
        <v>8314786</v>
      </c>
      <c r="H79">
        <v>9</v>
      </c>
      <c r="I79">
        <v>0.13400000000000001</v>
      </c>
      <c r="J79">
        <v>14.765000000000001</v>
      </c>
      <c r="K79">
        <v>1.9750000000000001</v>
      </c>
      <c r="L79">
        <v>5.79</v>
      </c>
      <c r="M79">
        <v>192270</v>
      </c>
      <c r="O79">
        <v>9</v>
      </c>
      <c r="P79">
        <v>0.13400000000000001</v>
      </c>
      <c r="Q79">
        <v>28.943000000000001</v>
      </c>
      <c r="R79">
        <v>3.8719999999999999</v>
      </c>
      <c r="S79">
        <v>11.35</v>
      </c>
      <c r="T79">
        <v>376890</v>
      </c>
      <c r="U79">
        <f t="shared" si="1"/>
        <v>1.5209000000000001</v>
      </c>
      <c r="V79">
        <v>9</v>
      </c>
      <c r="W79">
        <v>0.13400000000000001</v>
      </c>
      <c r="X79">
        <v>107.44799999999999</v>
      </c>
      <c r="Y79">
        <v>14.374000000000001</v>
      </c>
      <c r="Z79">
        <v>42.136000000000003</v>
      </c>
      <c r="AA79">
        <v>1399185</v>
      </c>
    </row>
    <row r="80" spans="1:27" x14ac:dyDescent="0.2">
      <c r="A80">
        <v>10</v>
      </c>
      <c r="B80">
        <v>7.5999999999999998E-2</v>
      </c>
      <c r="C80">
        <v>1271.4090000000001</v>
      </c>
      <c r="D80">
        <v>97.212999999999994</v>
      </c>
      <c r="E80">
        <v>100</v>
      </c>
      <c r="F80">
        <v>9463097</v>
      </c>
      <c r="H80">
        <v>10</v>
      </c>
      <c r="I80">
        <v>7.5999999999999998E-2</v>
      </c>
      <c r="J80">
        <v>121.35</v>
      </c>
      <c r="K80">
        <v>9.2789999999999999</v>
      </c>
      <c r="L80">
        <v>47.588000000000001</v>
      </c>
      <c r="M80">
        <v>903210</v>
      </c>
      <c r="O80">
        <v>10</v>
      </c>
      <c r="P80">
        <v>7.5999999999999998E-2</v>
      </c>
      <c r="Q80">
        <v>166.16300000000001</v>
      </c>
      <c r="R80">
        <v>12.705</v>
      </c>
      <c r="S80">
        <v>65.162000000000006</v>
      </c>
      <c r="T80">
        <v>1236750</v>
      </c>
      <c r="U80">
        <f t="shared" si="1"/>
        <v>4.952312</v>
      </c>
      <c r="V80">
        <v>10</v>
      </c>
      <c r="W80">
        <v>7.5999999999999998E-2</v>
      </c>
      <c r="X80">
        <v>228.85900000000001</v>
      </c>
      <c r="Y80">
        <v>17.498999999999999</v>
      </c>
      <c r="Z80">
        <v>89.748999999999995</v>
      </c>
      <c r="AA80">
        <v>1703400</v>
      </c>
    </row>
    <row r="81" spans="1:27" x14ac:dyDescent="0.2">
      <c r="A81">
        <v>11</v>
      </c>
      <c r="B81">
        <v>0.114</v>
      </c>
      <c r="C81">
        <v>267.78899999999999</v>
      </c>
      <c r="D81">
        <v>30.463999999999999</v>
      </c>
      <c r="E81">
        <v>100</v>
      </c>
      <c r="F81">
        <v>2965494</v>
      </c>
      <c r="H81">
        <v>11</v>
      </c>
      <c r="I81">
        <v>0.114</v>
      </c>
      <c r="J81">
        <v>0.23</v>
      </c>
      <c r="K81">
        <v>2.5999999999999999E-2</v>
      </c>
      <c r="L81">
        <v>0.09</v>
      </c>
      <c r="M81">
        <v>2550</v>
      </c>
      <c r="O81">
        <v>11</v>
      </c>
      <c r="P81">
        <v>0.114</v>
      </c>
      <c r="Q81">
        <v>0.92100000000000004</v>
      </c>
      <c r="R81">
        <v>0.105</v>
      </c>
      <c r="S81">
        <v>0.36099999999999999</v>
      </c>
      <c r="T81">
        <v>10200</v>
      </c>
      <c r="U81">
        <f t="shared" si="1"/>
        <v>4.1154000000000003E-2</v>
      </c>
      <c r="V81">
        <v>11</v>
      </c>
      <c r="W81">
        <v>0.114</v>
      </c>
      <c r="X81">
        <v>9.1419999999999995</v>
      </c>
      <c r="Y81">
        <v>1.04</v>
      </c>
      <c r="Z81">
        <v>3.585</v>
      </c>
      <c r="AA81">
        <v>101235</v>
      </c>
    </row>
    <row r="82" spans="1:27" x14ac:dyDescent="0.2">
      <c r="A82">
        <v>12</v>
      </c>
      <c r="B82">
        <v>0.152</v>
      </c>
      <c r="C82">
        <v>268.50400000000002</v>
      </c>
      <c r="D82">
        <v>40.776000000000003</v>
      </c>
      <c r="E82">
        <v>100</v>
      </c>
      <c r="F82">
        <v>3969295</v>
      </c>
      <c r="H82">
        <v>12</v>
      </c>
      <c r="I82">
        <v>0.152</v>
      </c>
      <c r="J82">
        <v>2.6560000000000001</v>
      </c>
      <c r="K82">
        <v>0.40300000000000002</v>
      </c>
      <c r="L82">
        <v>1.042</v>
      </c>
      <c r="M82">
        <v>39270</v>
      </c>
      <c r="O82">
        <v>12</v>
      </c>
      <c r="P82">
        <v>0.152</v>
      </c>
      <c r="Q82">
        <v>3.9670000000000001</v>
      </c>
      <c r="R82">
        <v>0.60299999999999998</v>
      </c>
      <c r="S82">
        <v>1.556</v>
      </c>
      <c r="T82">
        <v>58650</v>
      </c>
      <c r="U82">
        <f t="shared" si="1"/>
        <v>0.236512</v>
      </c>
      <c r="V82">
        <v>12</v>
      </c>
      <c r="W82">
        <v>0.152</v>
      </c>
      <c r="X82">
        <v>9.1769999999999996</v>
      </c>
      <c r="Y82">
        <v>1.3939999999999999</v>
      </c>
      <c r="Z82">
        <v>3.5990000000000002</v>
      </c>
      <c r="AA82">
        <v>135660</v>
      </c>
    </row>
    <row r="83" spans="1:27" x14ac:dyDescent="0.2">
      <c r="A83">
        <v>13</v>
      </c>
      <c r="B83">
        <v>5.7000000000000002E-2</v>
      </c>
      <c r="C83">
        <v>285.30200000000002</v>
      </c>
      <c r="D83">
        <v>16.129000000000001</v>
      </c>
      <c r="E83">
        <v>100</v>
      </c>
      <c r="F83">
        <v>1570015</v>
      </c>
      <c r="H83">
        <v>13</v>
      </c>
      <c r="I83">
        <v>5.7000000000000002E-2</v>
      </c>
      <c r="J83">
        <v>0.371</v>
      </c>
      <c r="K83">
        <v>2.1000000000000001E-2</v>
      </c>
      <c r="L83">
        <v>0.14499999999999999</v>
      </c>
      <c r="M83">
        <v>2040</v>
      </c>
      <c r="O83">
        <v>13</v>
      </c>
      <c r="P83">
        <v>5.7000000000000002E-2</v>
      </c>
      <c r="Q83">
        <v>0.97299999999999998</v>
      </c>
      <c r="R83">
        <v>5.5E-2</v>
      </c>
      <c r="S83">
        <v>0.38200000000000001</v>
      </c>
      <c r="T83">
        <v>5355</v>
      </c>
      <c r="U83">
        <f t="shared" si="1"/>
        <v>2.1774000000000002E-2</v>
      </c>
      <c r="V83">
        <v>13</v>
      </c>
      <c r="W83">
        <v>5.7000000000000002E-2</v>
      </c>
      <c r="X83">
        <v>9.9160000000000004</v>
      </c>
      <c r="Y83">
        <v>0.56100000000000005</v>
      </c>
      <c r="Z83">
        <v>3.8889999999999998</v>
      </c>
      <c r="AA83">
        <v>54570</v>
      </c>
    </row>
    <row r="84" spans="1:27" x14ac:dyDescent="0.2">
      <c r="A84">
        <v>14</v>
      </c>
      <c r="B84">
        <v>8.6999999999999994E-2</v>
      </c>
      <c r="C84">
        <v>346.45299999999997</v>
      </c>
      <c r="D84">
        <v>30.192</v>
      </c>
      <c r="E84">
        <v>100</v>
      </c>
      <c r="F84">
        <v>2938964</v>
      </c>
      <c r="H84">
        <v>14</v>
      </c>
      <c r="I84">
        <v>8.6999999999999994E-2</v>
      </c>
      <c r="J84">
        <v>8.0860000000000003</v>
      </c>
      <c r="K84">
        <v>0.70499999999999996</v>
      </c>
      <c r="L84">
        <v>3.1709999999999998</v>
      </c>
      <c r="M84">
        <v>68595</v>
      </c>
      <c r="O84">
        <v>14</v>
      </c>
      <c r="P84">
        <v>8.6999999999999994E-2</v>
      </c>
      <c r="Q84">
        <v>10.670999999999999</v>
      </c>
      <c r="R84">
        <v>0.93</v>
      </c>
      <c r="S84">
        <v>4.1849999999999996</v>
      </c>
      <c r="T84">
        <v>90525</v>
      </c>
      <c r="U84">
        <f t="shared" si="1"/>
        <v>0.36409499999999995</v>
      </c>
      <c r="V84">
        <v>14</v>
      </c>
      <c r="W84">
        <v>8.6999999999999994E-2</v>
      </c>
      <c r="X84">
        <v>22.484999999999999</v>
      </c>
      <c r="Y84">
        <v>1.9590000000000001</v>
      </c>
      <c r="Z84">
        <v>8.8179999999999996</v>
      </c>
      <c r="AA84">
        <v>190740</v>
      </c>
    </row>
    <row r="85" spans="1:27" x14ac:dyDescent="0.2">
      <c r="A85">
        <v>1</v>
      </c>
      <c r="B85">
        <v>0.14599999999999999</v>
      </c>
      <c r="C85">
        <v>533.88</v>
      </c>
      <c r="D85">
        <v>77.944999999999993</v>
      </c>
      <c r="E85">
        <v>100</v>
      </c>
      <c r="F85">
        <v>7587502</v>
      </c>
      <c r="H85">
        <v>1</v>
      </c>
      <c r="I85">
        <v>0.14599999999999999</v>
      </c>
      <c r="J85">
        <v>14.353999999999999</v>
      </c>
      <c r="K85">
        <v>2.0960000000000001</v>
      </c>
      <c r="L85">
        <v>5.6289999999999996</v>
      </c>
      <c r="M85">
        <v>204000</v>
      </c>
      <c r="O85">
        <v>1</v>
      </c>
      <c r="P85">
        <v>0.14599999999999999</v>
      </c>
      <c r="Q85">
        <v>20.132000000000001</v>
      </c>
      <c r="R85">
        <v>2.9390000000000001</v>
      </c>
      <c r="S85">
        <v>7.8949999999999996</v>
      </c>
      <c r="T85">
        <v>286110</v>
      </c>
      <c r="U85">
        <f t="shared" si="1"/>
        <v>1.1526699999999999</v>
      </c>
      <c r="V85">
        <v>1</v>
      </c>
      <c r="W85">
        <v>0.14599999999999999</v>
      </c>
      <c r="X85">
        <v>54.438000000000002</v>
      </c>
      <c r="Y85">
        <v>7.9480000000000004</v>
      </c>
      <c r="Z85">
        <v>21.347999999999999</v>
      </c>
      <c r="AA85">
        <v>773670</v>
      </c>
    </row>
    <row r="86" spans="1:27" x14ac:dyDescent="0.2">
      <c r="A86">
        <v>2</v>
      </c>
      <c r="B86">
        <v>8.5000000000000006E-2</v>
      </c>
      <c r="C86">
        <v>227.018</v>
      </c>
      <c r="D86">
        <v>19.245000000000001</v>
      </c>
      <c r="E86">
        <v>100</v>
      </c>
      <c r="F86">
        <v>1873351</v>
      </c>
      <c r="H86">
        <v>2</v>
      </c>
      <c r="I86">
        <v>8.5000000000000006E-2</v>
      </c>
      <c r="J86">
        <v>0.52500000000000002</v>
      </c>
      <c r="K86">
        <v>4.4999999999999998E-2</v>
      </c>
      <c r="L86">
        <v>0.20599999999999999</v>
      </c>
      <c r="M86">
        <v>4335</v>
      </c>
      <c r="O86">
        <v>2</v>
      </c>
      <c r="P86">
        <v>8.5000000000000006E-2</v>
      </c>
      <c r="Q86">
        <v>0.92700000000000005</v>
      </c>
      <c r="R86">
        <v>7.9000000000000001E-2</v>
      </c>
      <c r="S86">
        <v>0.36399999999999999</v>
      </c>
      <c r="T86">
        <v>7650</v>
      </c>
      <c r="U86">
        <f t="shared" si="1"/>
        <v>3.0940000000000002E-2</v>
      </c>
      <c r="V86">
        <v>2</v>
      </c>
      <c r="W86">
        <v>8.5000000000000006E-2</v>
      </c>
      <c r="X86">
        <v>4.1100000000000003</v>
      </c>
      <c r="Y86">
        <v>0.34799999999999998</v>
      </c>
      <c r="Z86">
        <v>1.6120000000000001</v>
      </c>
      <c r="AA86">
        <v>33915</v>
      </c>
    </row>
    <row r="87" spans="1:27" x14ac:dyDescent="0.2">
      <c r="A87">
        <v>3</v>
      </c>
      <c r="B87">
        <v>0.10299999999999999</v>
      </c>
      <c r="C87">
        <v>249.071</v>
      </c>
      <c r="D87">
        <v>25.576000000000001</v>
      </c>
      <c r="E87">
        <v>100</v>
      </c>
      <c r="F87">
        <v>2489715</v>
      </c>
      <c r="H87">
        <v>3</v>
      </c>
      <c r="I87">
        <v>0.10299999999999999</v>
      </c>
      <c r="J87">
        <v>0</v>
      </c>
      <c r="K87">
        <v>0</v>
      </c>
      <c r="L87">
        <v>0</v>
      </c>
      <c r="M87">
        <v>0</v>
      </c>
      <c r="O87">
        <v>3</v>
      </c>
      <c r="P87">
        <v>0.10299999999999999</v>
      </c>
      <c r="Q87">
        <v>7.6999999999999999E-2</v>
      </c>
      <c r="R87">
        <v>8.0000000000000002E-3</v>
      </c>
      <c r="S87">
        <v>0.03</v>
      </c>
      <c r="T87">
        <v>765</v>
      </c>
      <c r="U87">
        <f t="shared" si="1"/>
        <v>3.0899999999999999E-3</v>
      </c>
      <c r="V87">
        <v>3</v>
      </c>
      <c r="W87">
        <v>0.10299999999999999</v>
      </c>
      <c r="X87">
        <v>2.3210000000000002</v>
      </c>
      <c r="Y87">
        <v>0.23799999999999999</v>
      </c>
      <c r="Z87">
        <v>0.91</v>
      </c>
      <c r="AA87">
        <v>23205</v>
      </c>
    </row>
    <row r="88" spans="1:27" x14ac:dyDescent="0.2">
      <c r="A88">
        <v>4</v>
      </c>
      <c r="B88">
        <v>0.16300000000000001</v>
      </c>
      <c r="C88">
        <v>407.04899999999998</v>
      </c>
      <c r="D88">
        <v>66.307000000000002</v>
      </c>
      <c r="E88">
        <v>100</v>
      </c>
      <c r="F88">
        <v>6454578</v>
      </c>
      <c r="H88">
        <v>4</v>
      </c>
      <c r="I88">
        <v>0.16300000000000001</v>
      </c>
      <c r="J88">
        <v>2.9910000000000001</v>
      </c>
      <c r="K88">
        <v>0.48699999999999999</v>
      </c>
      <c r="L88">
        <v>1.173</v>
      </c>
      <c r="M88">
        <v>47430</v>
      </c>
      <c r="O88">
        <v>4</v>
      </c>
      <c r="P88">
        <v>0.16300000000000001</v>
      </c>
      <c r="Q88">
        <v>6.4649999999999999</v>
      </c>
      <c r="R88">
        <v>1.0529999999999999</v>
      </c>
      <c r="S88">
        <v>2.5350000000000001</v>
      </c>
      <c r="T88">
        <v>102510</v>
      </c>
      <c r="U88">
        <f t="shared" si="1"/>
        <v>0.41320500000000004</v>
      </c>
      <c r="V88">
        <v>4</v>
      </c>
      <c r="W88">
        <v>0.16300000000000001</v>
      </c>
      <c r="X88">
        <v>36.392000000000003</v>
      </c>
      <c r="Y88">
        <v>5.9279999999999999</v>
      </c>
      <c r="Z88">
        <v>14.271000000000001</v>
      </c>
      <c r="AA88">
        <v>577065</v>
      </c>
    </row>
    <row r="89" spans="1:27" x14ac:dyDescent="0.2">
      <c r="A89">
        <v>5</v>
      </c>
      <c r="B89">
        <v>0.16800000000000001</v>
      </c>
      <c r="C89">
        <v>374.221</v>
      </c>
      <c r="D89">
        <v>62.993000000000002</v>
      </c>
      <c r="E89">
        <v>100</v>
      </c>
      <c r="F89">
        <v>6131988</v>
      </c>
      <c r="H89">
        <v>5</v>
      </c>
      <c r="I89">
        <v>0.16800000000000001</v>
      </c>
      <c r="J89">
        <v>3.47</v>
      </c>
      <c r="K89">
        <v>0.58399999999999996</v>
      </c>
      <c r="L89">
        <v>1.361</v>
      </c>
      <c r="M89">
        <v>56865</v>
      </c>
      <c r="O89">
        <v>5</v>
      </c>
      <c r="P89">
        <v>0.16800000000000001</v>
      </c>
      <c r="Q89">
        <v>6.3029999999999999</v>
      </c>
      <c r="R89">
        <v>1.0609999999999999</v>
      </c>
      <c r="S89">
        <v>2.472</v>
      </c>
      <c r="T89">
        <v>103275</v>
      </c>
      <c r="U89">
        <f t="shared" si="1"/>
        <v>0.415296</v>
      </c>
      <c r="V89">
        <v>5</v>
      </c>
      <c r="W89">
        <v>0.16800000000000001</v>
      </c>
      <c r="X89">
        <v>29.536999999999999</v>
      </c>
      <c r="Y89">
        <v>4.9720000000000004</v>
      </c>
      <c r="Z89">
        <v>11.583</v>
      </c>
      <c r="AA89">
        <v>483990</v>
      </c>
    </row>
    <row r="90" spans="1:27" x14ac:dyDescent="0.2">
      <c r="A90">
        <v>6</v>
      </c>
      <c r="B90">
        <v>0.104</v>
      </c>
      <c r="C90">
        <v>254.23699999999999</v>
      </c>
      <c r="D90">
        <v>26.399000000000001</v>
      </c>
      <c r="E90">
        <v>100</v>
      </c>
      <c r="F90">
        <v>2569825</v>
      </c>
      <c r="H90">
        <v>6</v>
      </c>
      <c r="I90">
        <v>0.104</v>
      </c>
      <c r="J90">
        <v>0.32800000000000001</v>
      </c>
      <c r="K90">
        <v>3.4000000000000002E-2</v>
      </c>
      <c r="L90">
        <v>0.129</v>
      </c>
      <c r="M90">
        <v>3315</v>
      </c>
      <c r="O90">
        <v>6</v>
      </c>
      <c r="P90">
        <v>0.104</v>
      </c>
      <c r="Q90">
        <v>0.65600000000000003</v>
      </c>
      <c r="R90">
        <v>6.8000000000000005E-2</v>
      </c>
      <c r="S90">
        <v>0.25700000000000001</v>
      </c>
      <c r="T90">
        <v>6630</v>
      </c>
      <c r="U90">
        <f t="shared" si="1"/>
        <v>2.6727999999999998E-2</v>
      </c>
      <c r="V90">
        <v>6</v>
      </c>
      <c r="W90">
        <v>0.104</v>
      </c>
      <c r="X90">
        <v>5.298</v>
      </c>
      <c r="Y90">
        <v>0.55000000000000004</v>
      </c>
      <c r="Z90">
        <v>2.0779999999999998</v>
      </c>
      <c r="AA90">
        <v>53550</v>
      </c>
    </row>
    <row r="91" spans="1:27" x14ac:dyDescent="0.2">
      <c r="A91">
        <v>7</v>
      </c>
      <c r="B91">
        <v>0.12</v>
      </c>
      <c r="C91">
        <v>216.38800000000001</v>
      </c>
      <c r="D91">
        <v>26.007999999999999</v>
      </c>
      <c r="E91">
        <v>100</v>
      </c>
      <c r="F91">
        <v>2531741</v>
      </c>
      <c r="H91">
        <v>7</v>
      </c>
      <c r="I91">
        <v>0.12</v>
      </c>
      <c r="J91">
        <v>0.19600000000000001</v>
      </c>
      <c r="K91">
        <v>2.4E-2</v>
      </c>
      <c r="L91">
        <v>7.6999999999999999E-2</v>
      </c>
      <c r="M91">
        <v>2295</v>
      </c>
      <c r="O91">
        <v>7</v>
      </c>
      <c r="P91">
        <v>0.12</v>
      </c>
      <c r="Q91">
        <v>0.436</v>
      </c>
      <c r="R91">
        <v>5.1999999999999998E-2</v>
      </c>
      <c r="S91">
        <v>0.17100000000000001</v>
      </c>
      <c r="T91">
        <v>5100</v>
      </c>
      <c r="U91">
        <f t="shared" si="1"/>
        <v>2.052E-2</v>
      </c>
      <c r="V91">
        <v>7</v>
      </c>
      <c r="W91">
        <v>0.12</v>
      </c>
      <c r="X91">
        <v>3.2040000000000002</v>
      </c>
      <c r="Y91">
        <v>0.38500000000000001</v>
      </c>
      <c r="Z91">
        <v>1.256</v>
      </c>
      <c r="AA91">
        <v>37485</v>
      </c>
    </row>
    <row r="92" spans="1:27" x14ac:dyDescent="0.2">
      <c r="A92">
        <v>8</v>
      </c>
      <c r="B92">
        <v>0.129</v>
      </c>
      <c r="C92">
        <v>259.99299999999999</v>
      </c>
      <c r="D92">
        <v>33.561999999999998</v>
      </c>
      <c r="E92">
        <v>100</v>
      </c>
      <c r="F92">
        <v>3267072</v>
      </c>
      <c r="H92">
        <v>8</v>
      </c>
      <c r="I92">
        <v>0.129</v>
      </c>
      <c r="J92">
        <v>0.183</v>
      </c>
      <c r="K92">
        <v>2.4E-2</v>
      </c>
      <c r="L92">
        <v>7.1999999999999995E-2</v>
      </c>
      <c r="M92">
        <v>2295</v>
      </c>
      <c r="O92">
        <v>8</v>
      </c>
      <c r="P92">
        <v>0.129</v>
      </c>
      <c r="Q92">
        <v>0.77100000000000002</v>
      </c>
      <c r="R92">
        <v>0.1</v>
      </c>
      <c r="S92">
        <v>0.30199999999999999</v>
      </c>
      <c r="T92">
        <v>9690</v>
      </c>
      <c r="U92">
        <f t="shared" si="1"/>
        <v>3.8958E-2</v>
      </c>
      <c r="V92">
        <v>8</v>
      </c>
      <c r="W92">
        <v>0.129</v>
      </c>
      <c r="X92">
        <v>9.9030000000000005</v>
      </c>
      <c r="Y92">
        <v>1.278</v>
      </c>
      <c r="Z92">
        <v>3.883</v>
      </c>
      <c r="AA92">
        <v>124440</v>
      </c>
    </row>
    <row r="93" spans="1:27" x14ac:dyDescent="0.2">
      <c r="A93">
        <v>1</v>
      </c>
      <c r="B93">
        <v>0.122</v>
      </c>
      <c r="C93">
        <v>427.01799999999997</v>
      </c>
      <c r="D93">
        <v>52.145000000000003</v>
      </c>
      <c r="E93">
        <v>100</v>
      </c>
      <c r="F93">
        <v>5075966</v>
      </c>
      <c r="H93">
        <v>1</v>
      </c>
      <c r="I93">
        <v>0.122</v>
      </c>
      <c r="J93">
        <v>3.411</v>
      </c>
      <c r="K93">
        <v>0.41699999999999998</v>
      </c>
      <c r="L93">
        <v>1.3380000000000001</v>
      </c>
      <c r="M93">
        <v>40545</v>
      </c>
      <c r="O93">
        <v>1</v>
      </c>
      <c r="P93">
        <v>0.122</v>
      </c>
      <c r="Q93">
        <v>7.7439999999999998</v>
      </c>
      <c r="R93">
        <v>0.94599999999999995</v>
      </c>
      <c r="S93">
        <v>3.0369999999999999</v>
      </c>
      <c r="T93">
        <v>92055</v>
      </c>
      <c r="U93">
        <f t="shared" si="1"/>
        <v>0.37051400000000001</v>
      </c>
      <c r="V93">
        <v>1</v>
      </c>
      <c r="W93">
        <v>0.122</v>
      </c>
      <c r="X93">
        <v>42.024000000000001</v>
      </c>
      <c r="Y93">
        <v>5.1319999999999997</v>
      </c>
      <c r="Z93">
        <v>16.48</v>
      </c>
      <c r="AA93">
        <v>499545</v>
      </c>
    </row>
    <row r="94" spans="1:27" x14ac:dyDescent="0.2">
      <c r="A94">
        <v>2</v>
      </c>
      <c r="B94">
        <v>5.1999999999999998E-2</v>
      </c>
      <c r="C94">
        <v>224.28299999999999</v>
      </c>
      <c r="D94">
        <v>11.691000000000001</v>
      </c>
      <c r="E94">
        <v>100</v>
      </c>
      <c r="F94">
        <v>1138011</v>
      </c>
      <c r="H94">
        <v>2</v>
      </c>
      <c r="I94">
        <v>5.1999999999999998E-2</v>
      </c>
      <c r="J94">
        <v>0</v>
      </c>
      <c r="K94">
        <v>0</v>
      </c>
      <c r="L94">
        <v>0</v>
      </c>
      <c r="M94">
        <v>0</v>
      </c>
      <c r="O94">
        <v>2</v>
      </c>
      <c r="P94">
        <v>5.1999999999999998E-2</v>
      </c>
      <c r="Q94">
        <v>0.05</v>
      </c>
      <c r="R94">
        <v>3.0000000000000001E-3</v>
      </c>
      <c r="S94">
        <v>0.02</v>
      </c>
      <c r="T94">
        <v>255</v>
      </c>
      <c r="U94">
        <f t="shared" si="1"/>
        <v>1.0399999999999999E-3</v>
      </c>
      <c r="V94">
        <v>2</v>
      </c>
      <c r="W94">
        <v>5.1999999999999998E-2</v>
      </c>
      <c r="X94">
        <v>1.859</v>
      </c>
      <c r="Y94">
        <v>9.7000000000000003E-2</v>
      </c>
      <c r="Z94">
        <v>0.72899999999999998</v>
      </c>
      <c r="AA94">
        <v>9435</v>
      </c>
    </row>
    <row r="95" spans="1:27" x14ac:dyDescent="0.2">
      <c r="A95">
        <v>3</v>
      </c>
      <c r="B95">
        <v>5.6000000000000001E-2</v>
      </c>
      <c r="C95">
        <v>221.54900000000001</v>
      </c>
      <c r="D95">
        <v>12.352</v>
      </c>
      <c r="E95">
        <v>100</v>
      </c>
      <c r="F95">
        <v>1202347</v>
      </c>
      <c r="H95">
        <v>3</v>
      </c>
      <c r="I95">
        <v>5.6000000000000001E-2</v>
      </c>
      <c r="J95">
        <v>0</v>
      </c>
      <c r="K95">
        <v>0</v>
      </c>
      <c r="L95">
        <v>0</v>
      </c>
      <c r="M95">
        <v>0</v>
      </c>
      <c r="O95">
        <v>3</v>
      </c>
      <c r="P95">
        <v>5.6000000000000001E-2</v>
      </c>
      <c r="Q95">
        <v>0</v>
      </c>
      <c r="R95">
        <v>0</v>
      </c>
      <c r="S95">
        <v>0</v>
      </c>
      <c r="T95">
        <v>0</v>
      </c>
      <c r="U95">
        <f t="shared" si="1"/>
        <v>0</v>
      </c>
      <c r="V95">
        <v>3</v>
      </c>
      <c r="W95">
        <v>5.6000000000000001E-2</v>
      </c>
      <c r="X95">
        <v>1.7390000000000001</v>
      </c>
      <c r="Y95">
        <v>9.7000000000000003E-2</v>
      </c>
      <c r="Z95">
        <v>0.68200000000000005</v>
      </c>
      <c r="AA95">
        <v>9435</v>
      </c>
    </row>
    <row r="96" spans="1:27" x14ac:dyDescent="0.2">
      <c r="A96">
        <v>4</v>
      </c>
      <c r="B96">
        <v>0.13100000000000001</v>
      </c>
      <c r="C96">
        <v>330.65100000000001</v>
      </c>
      <c r="D96">
        <v>43.234000000000002</v>
      </c>
      <c r="E96">
        <v>100</v>
      </c>
      <c r="F96">
        <v>4208531</v>
      </c>
      <c r="H96">
        <v>4</v>
      </c>
      <c r="I96">
        <v>0.13100000000000001</v>
      </c>
      <c r="J96">
        <v>0.68100000000000005</v>
      </c>
      <c r="K96">
        <v>8.8999999999999996E-2</v>
      </c>
      <c r="L96">
        <v>0.26700000000000002</v>
      </c>
      <c r="M96">
        <v>8670</v>
      </c>
      <c r="O96">
        <v>4</v>
      </c>
      <c r="P96">
        <v>0.13100000000000001</v>
      </c>
      <c r="Q96">
        <v>1.4219999999999999</v>
      </c>
      <c r="R96">
        <v>0.186</v>
      </c>
      <c r="S96">
        <v>0.55800000000000005</v>
      </c>
      <c r="T96">
        <v>18105</v>
      </c>
      <c r="U96">
        <f t="shared" si="1"/>
        <v>7.309800000000001E-2</v>
      </c>
      <c r="V96">
        <v>4</v>
      </c>
      <c r="W96">
        <v>0.13100000000000001</v>
      </c>
      <c r="X96">
        <v>15.146000000000001</v>
      </c>
      <c r="Y96">
        <v>1.98</v>
      </c>
      <c r="Z96">
        <v>5.94</v>
      </c>
      <c r="AA96">
        <v>192780</v>
      </c>
    </row>
    <row r="97" spans="1:28" x14ac:dyDescent="0.2">
      <c r="A97">
        <v>5</v>
      </c>
      <c r="B97">
        <v>0.05</v>
      </c>
      <c r="C97">
        <v>296.63200000000001</v>
      </c>
      <c r="D97">
        <v>14.916</v>
      </c>
      <c r="E97">
        <v>100</v>
      </c>
      <c r="F97">
        <v>1452012</v>
      </c>
      <c r="H97">
        <v>5</v>
      </c>
      <c r="I97">
        <v>0.05</v>
      </c>
      <c r="J97">
        <v>0</v>
      </c>
      <c r="K97">
        <v>0</v>
      </c>
      <c r="L97">
        <v>0</v>
      </c>
      <c r="M97">
        <v>0</v>
      </c>
      <c r="O97">
        <v>5</v>
      </c>
      <c r="P97">
        <v>0.05</v>
      </c>
      <c r="Q97">
        <v>0.52100000000000002</v>
      </c>
      <c r="R97">
        <v>2.5999999999999999E-2</v>
      </c>
      <c r="S97">
        <v>0.20399999999999999</v>
      </c>
      <c r="T97">
        <v>2550</v>
      </c>
      <c r="U97">
        <f t="shared" si="1"/>
        <v>1.0200000000000001E-2</v>
      </c>
      <c r="V97">
        <v>5</v>
      </c>
      <c r="W97">
        <v>0.05</v>
      </c>
      <c r="X97">
        <v>8.6479999999999997</v>
      </c>
      <c r="Y97">
        <v>0.435</v>
      </c>
      <c r="Z97">
        <v>3.391</v>
      </c>
      <c r="AA97">
        <v>42330</v>
      </c>
    </row>
    <row r="98" spans="1:28" x14ac:dyDescent="0.2">
      <c r="A98">
        <v>6</v>
      </c>
      <c r="B98">
        <v>4.5999999999999999E-2</v>
      </c>
      <c r="C98">
        <v>289.25700000000001</v>
      </c>
      <c r="D98">
        <v>13.19</v>
      </c>
      <c r="E98">
        <v>100</v>
      </c>
      <c r="F98">
        <v>1284010</v>
      </c>
      <c r="H98">
        <v>6</v>
      </c>
      <c r="I98">
        <v>4.5999999999999999E-2</v>
      </c>
      <c r="J98">
        <v>0.17199999999999999</v>
      </c>
      <c r="K98">
        <v>8.0000000000000002E-3</v>
      </c>
      <c r="L98">
        <v>6.8000000000000005E-2</v>
      </c>
      <c r="M98">
        <v>765</v>
      </c>
      <c r="O98">
        <v>6</v>
      </c>
      <c r="P98">
        <v>4.5999999999999999E-2</v>
      </c>
      <c r="Q98">
        <v>0.57399999999999995</v>
      </c>
      <c r="R98">
        <v>2.5999999999999999E-2</v>
      </c>
      <c r="S98">
        <v>0.22500000000000001</v>
      </c>
      <c r="T98">
        <v>2550</v>
      </c>
      <c r="U98">
        <f t="shared" si="1"/>
        <v>1.035E-2</v>
      </c>
      <c r="V98">
        <v>6</v>
      </c>
      <c r="W98">
        <v>4.5999999999999999E-2</v>
      </c>
      <c r="X98">
        <v>9.6509999999999998</v>
      </c>
      <c r="Y98">
        <v>0.44</v>
      </c>
      <c r="Z98">
        <v>3.7850000000000001</v>
      </c>
      <c r="AA98">
        <v>42840</v>
      </c>
    </row>
    <row r="99" spans="1:28" x14ac:dyDescent="0.2">
      <c r="A99">
        <v>7</v>
      </c>
      <c r="B99">
        <v>8.6999999999999994E-2</v>
      </c>
      <c r="C99">
        <v>308.74799999999999</v>
      </c>
      <c r="D99">
        <v>26.744</v>
      </c>
      <c r="E99">
        <v>100</v>
      </c>
      <c r="F99">
        <v>2603361</v>
      </c>
      <c r="H99">
        <v>7</v>
      </c>
      <c r="I99">
        <v>8.6999999999999994E-2</v>
      </c>
      <c r="J99">
        <v>0.51400000000000001</v>
      </c>
      <c r="K99">
        <v>4.4999999999999998E-2</v>
      </c>
      <c r="L99">
        <v>0.20200000000000001</v>
      </c>
      <c r="M99">
        <v>4335</v>
      </c>
      <c r="O99">
        <v>7</v>
      </c>
      <c r="P99">
        <v>8.6999999999999994E-2</v>
      </c>
      <c r="Q99">
        <v>1.754</v>
      </c>
      <c r="R99">
        <v>0.152</v>
      </c>
      <c r="S99">
        <v>0.68799999999999994</v>
      </c>
      <c r="T99">
        <v>14790</v>
      </c>
      <c r="U99">
        <f t="shared" si="1"/>
        <v>5.9855999999999993E-2</v>
      </c>
      <c r="V99">
        <v>7</v>
      </c>
      <c r="W99">
        <v>8.6999999999999994E-2</v>
      </c>
      <c r="X99">
        <v>14.545999999999999</v>
      </c>
      <c r="Y99">
        <v>1.26</v>
      </c>
      <c r="Z99">
        <v>5.7039999999999997</v>
      </c>
      <c r="AA99">
        <v>122655</v>
      </c>
    </row>
    <row r="100" spans="1:28" x14ac:dyDescent="0.2">
      <c r="A100">
        <v>8</v>
      </c>
      <c r="B100">
        <v>9.9000000000000005E-2</v>
      </c>
      <c r="C100">
        <v>260.19400000000002</v>
      </c>
      <c r="D100">
        <v>25.655000000000001</v>
      </c>
      <c r="E100">
        <v>100</v>
      </c>
      <c r="F100">
        <v>2497343</v>
      </c>
      <c r="H100">
        <v>8</v>
      </c>
      <c r="I100">
        <v>9.9000000000000005E-2</v>
      </c>
      <c r="J100">
        <v>0.39900000000000002</v>
      </c>
      <c r="K100">
        <v>3.9E-2</v>
      </c>
      <c r="L100">
        <v>0.156</v>
      </c>
      <c r="M100">
        <v>3825</v>
      </c>
      <c r="O100">
        <v>8</v>
      </c>
      <c r="P100">
        <v>9.9000000000000005E-2</v>
      </c>
      <c r="Q100">
        <v>1.196</v>
      </c>
      <c r="R100">
        <v>0.11799999999999999</v>
      </c>
      <c r="S100">
        <v>0.46899999999999997</v>
      </c>
      <c r="T100">
        <v>11475</v>
      </c>
      <c r="U100">
        <f t="shared" si="1"/>
        <v>4.6431E-2</v>
      </c>
      <c r="V100">
        <v>8</v>
      </c>
      <c r="W100">
        <v>9.9000000000000005E-2</v>
      </c>
      <c r="X100">
        <v>8.1829999999999998</v>
      </c>
      <c r="Y100">
        <v>0.80700000000000005</v>
      </c>
      <c r="Z100">
        <v>3.2090000000000001</v>
      </c>
      <c r="AA100">
        <v>78540</v>
      </c>
    </row>
    <row r="101" spans="1:28" x14ac:dyDescent="0.2">
      <c r="A101">
        <v>9</v>
      </c>
      <c r="B101">
        <v>0.104</v>
      </c>
      <c r="C101">
        <v>262.50599999999997</v>
      </c>
      <c r="D101">
        <v>27.324999999999999</v>
      </c>
      <c r="E101">
        <v>100</v>
      </c>
      <c r="F101">
        <v>2659972</v>
      </c>
      <c r="H101">
        <v>9</v>
      </c>
      <c r="I101">
        <v>0.104</v>
      </c>
      <c r="J101">
        <v>0.05</v>
      </c>
      <c r="K101">
        <v>5.0000000000000001E-3</v>
      </c>
      <c r="L101">
        <v>0.02</v>
      </c>
      <c r="M101">
        <v>510</v>
      </c>
      <c r="O101">
        <v>9</v>
      </c>
      <c r="P101">
        <v>0.104</v>
      </c>
      <c r="Q101">
        <v>0.17599999999999999</v>
      </c>
      <c r="R101">
        <v>1.7999999999999999E-2</v>
      </c>
      <c r="S101">
        <v>6.9000000000000006E-2</v>
      </c>
      <c r="T101">
        <v>1785</v>
      </c>
      <c r="U101">
        <f t="shared" si="1"/>
        <v>7.1760000000000001E-3</v>
      </c>
      <c r="V101">
        <v>9</v>
      </c>
      <c r="W101">
        <v>0.104</v>
      </c>
      <c r="X101">
        <v>4.907</v>
      </c>
      <c r="Y101">
        <v>0.51100000000000001</v>
      </c>
      <c r="Z101">
        <v>1.9239999999999999</v>
      </c>
      <c r="AA101">
        <v>49725</v>
      </c>
    </row>
    <row r="102" spans="1:28" x14ac:dyDescent="0.2">
      <c r="A102">
        <v>10</v>
      </c>
      <c r="B102">
        <v>0.11700000000000001</v>
      </c>
      <c r="C102">
        <v>310.64600000000002</v>
      </c>
      <c r="D102">
        <v>36.380000000000003</v>
      </c>
      <c r="E102">
        <v>100</v>
      </c>
      <c r="F102">
        <v>3541361</v>
      </c>
      <c r="H102">
        <v>10</v>
      </c>
      <c r="I102">
        <v>0.11700000000000001</v>
      </c>
      <c r="J102">
        <v>1.387</v>
      </c>
      <c r="K102">
        <v>0.16200000000000001</v>
      </c>
      <c r="L102">
        <v>0.54400000000000004</v>
      </c>
      <c r="M102">
        <v>15810</v>
      </c>
      <c r="O102">
        <v>10</v>
      </c>
      <c r="P102">
        <v>0.11700000000000001</v>
      </c>
      <c r="Q102">
        <v>3.1320000000000001</v>
      </c>
      <c r="R102">
        <v>0.36699999999999999</v>
      </c>
      <c r="S102">
        <v>1.228</v>
      </c>
      <c r="T102">
        <v>35700</v>
      </c>
      <c r="U102">
        <f t="shared" si="1"/>
        <v>0.143676</v>
      </c>
      <c r="V102">
        <v>10</v>
      </c>
      <c r="W102">
        <v>0.11700000000000001</v>
      </c>
      <c r="X102">
        <v>15.367000000000001</v>
      </c>
      <c r="Y102">
        <v>1.8</v>
      </c>
      <c r="Z102">
        <v>6.0259999999999998</v>
      </c>
      <c r="AA102">
        <v>175185</v>
      </c>
    </row>
    <row r="103" spans="1:28" x14ac:dyDescent="0.2">
      <c r="A103">
        <v>11</v>
      </c>
      <c r="B103">
        <v>0.13500000000000001</v>
      </c>
      <c r="C103">
        <v>517.29</v>
      </c>
      <c r="D103">
        <v>69.885000000000005</v>
      </c>
      <c r="E103">
        <v>100</v>
      </c>
      <c r="F103">
        <v>6802880</v>
      </c>
      <c r="H103">
        <v>11</v>
      </c>
      <c r="I103">
        <v>0.13500000000000001</v>
      </c>
      <c r="J103">
        <v>5.72</v>
      </c>
      <c r="K103">
        <v>0.77300000000000002</v>
      </c>
      <c r="L103">
        <v>2.2429999999999999</v>
      </c>
      <c r="M103">
        <v>75225</v>
      </c>
      <c r="O103">
        <v>11</v>
      </c>
      <c r="P103">
        <v>0.13500000000000001</v>
      </c>
      <c r="Q103">
        <v>11.188000000000001</v>
      </c>
      <c r="R103">
        <v>1.5109999999999999</v>
      </c>
      <c r="S103">
        <v>4.3869999999999996</v>
      </c>
      <c r="T103">
        <v>147135</v>
      </c>
      <c r="U103">
        <f t="shared" si="1"/>
        <v>0.59224500000000002</v>
      </c>
      <c r="V103">
        <v>11</v>
      </c>
      <c r="W103">
        <v>0.13500000000000001</v>
      </c>
      <c r="X103">
        <v>66.159000000000006</v>
      </c>
      <c r="Y103">
        <v>8.9380000000000006</v>
      </c>
      <c r="Z103">
        <v>25.945</v>
      </c>
      <c r="AA103">
        <v>870060</v>
      </c>
    </row>
    <row r="105" spans="1:28" x14ac:dyDescent="0.2">
      <c r="A105" t="s">
        <v>8</v>
      </c>
      <c r="B105">
        <f>AVERAGE(B3:B103)</f>
        <v>9.9871287128712891E-2</v>
      </c>
      <c r="C105">
        <f t="shared" ref="C105:AA105" si="2">AVERAGE(C3:C103)</f>
        <v>357.59623762376253</v>
      </c>
      <c r="D105">
        <f t="shared" si="2"/>
        <v>37.594198019801972</v>
      </c>
      <c r="E105">
        <f t="shared" si="2"/>
        <v>100</v>
      </c>
      <c r="F105">
        <f t="shared" si="2"/>
        <v>3659570.5148514854</v>
      </c>
      <c r="I105">
        <f t="shared" si="2"/>
        <v>9.9871287128712891E-2</v>
      </c>
      <c r="J105">
        <f t="shared" si="2"/>
        <v>5.7501980198019789</v>
      </c>
      <c r="K105">
        <f t="shared" si="2"/>
        <v>0.64624752475247538</v>
      </c>
      <c r="L105">
        <f t="shared" si="2"/>
        <v>2.2549999999999994</v>
      </c>
      <c r="M105">
        <f t="shared" si="2"/>
        <v>62906.732673267325</v>
      </c>
      <c r="P105">
        <f t="shared" si="2"/>
        <v>9.9871287128712891E-2</v>
      </c>
      <c r="Q105">
        <f t="shared" si="2"/>
        <v>9.3720297029702966</v>
      </c>
      <c r="R105">
        <f t="shared" si="2"/>
        <v>1.0762772277227717</v>
      </c>
      <c r="S105">
        <f t="shared" si="2"/>
        <v>3.675336633663365</v>
      </c>
      <c r="T105">
        <f t="shared" si="2"/>
        <v>104769.65346534654</v>
      </c>
      <c r="W105">
        <f t="shared" si="2"/>
        <v>9.9871287128712891E-2</v>
      </c>
      <c r="X105">
        <f t="shared" si="2"/>
        <v>29.638722772277223</v>
      </c>
      <c r="Y105">
        <f t="shared" si="2"/>
        <v>3.4475841584158422</v>
      </c>
      <c r="Z105">
        <f t="shared" si="2"/>
        <v>11.623029702970296</v>
      </c>
      <c r="AA105">
        <f t="shared" si="2"/>
        <v>335602.72277227725</v>
      </c>
    </row>
    <row r="107" spans="1:28" x14ac:dyDescent="0.2">
      <c r="N107" t="s">
        <v>9</v>
      </c>
      <c r="O107">
        <f>I105*L105/100</f>
        <v>2.2520975247524752E-3</v>
      </c>
      <c r="T107" t="s">
        <v>9</v>
      </c>
      <c r="U107">
        <f>P105*S105/100</f>
        <v>3.6706060023527099E-3</v>
      </c>
      <c r="AA107" t="s">
        <v>9</v>
      </c>
      <c r="AB107">
        <f>W105*Z105/100</f>
        <v>1.1608069367709049E-2</v>
      </c>
    </row>
    <row r="108" spans="1:28" x14ac:dyDescent="0.2">
      <c r="N108" t="s">
        <v>17</v>
      </c>
      <c r="T108" t="s">
        <v>18</v>
      </c>
      <c r="AA108" t="s">
        <v>19</v>
      </c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E3664-29BC-8449-B658-2296C67026E3}">
  <dimension ref="A1:AB129"/>
  <sheetViews>
    <sheetView tabSelected="1" workbookViewId="0">
      <selection activeCell="C1" sqref="C1:E33"/>
    </sheetView>
  </sheetViews>
  <sheetFormatPr baseColWidth="10" defaultRowHeight="16" x14ac:dyDescent="0.2"/>
  <cols>
    <col min="6" max="6" width="10.83203125" style="2"/>
    <col min="8" max="8" width="18.5" customWidth="1"/>
    <col min="9" max="9" width="10.83203125" style="2"/>
    <col min="12" max="12" width="10.83203125" style="2"/>
    <col min="15" max="15" width="20.5" customWidth="1"/>
    <col min="22" max="22" width="17.33203125" customWidth="1"/>
  </cols>
  <sheetData>
    <row r="1" spans="1:27" x14ac:dyDescent="0.2">
      <c r="A1" t="s">
        <v>20</v>
      </c>
    </row>
    <row r="2" spans="1:27" x14ac:dyDescent="0.2">
      <c r="B2" t="s">
        <v>0</v>
      </c>
      <c r="C2" t="s">
        <v>1</v>
      </c>
      <c r="D2" t="s">
        <v>2</v>
      </c>
      <c r="E2" t="s">
        <v>3</v>
      </c>
      <c r="F2" s="2" t="s">
        <v>4</v>
      </c>
      <c r="H2" s="2" t="s">
        <v>5</v>
      </c>
      <c r="I2" s="2" t="s">
        <v>0</v>
      </c>
      <c r="J2" t="s">
        <v>1</v>
      </c>
      <c r="K2" t="s">
        <v>2</v>
      </c>
      <c r="L2" s="2" t="s">
        <v>3</v>
      </c>
      <c r="M2" t="s">
        <v>4</v>
      </c>
      <c r="O2" s="2" t="s">
        <v>14</v>
      </c>
      <c r="P2" t="s">
        <v>0</v>
      </c>
      <c r="Q2" t="s">
        <v>1</v>
      </c>
      <c r="R2" t="s">
        <v>2</v>
      </c>
      <c r="S2" t="s">
        <v>3</v>
      </c>
      <c r="T2" t="s">
        <v>4</v>
      </c>
      <c r="V2" s="2" t="s">
        <v>13</v>
      </c>
      <c r="W2" t="s">
        <v>0</v>
      </c>
      <c r="X2" t="s">
        <v>1</v>
      </c>
      <c r="Y2" t="s">
        <v>2</v>
      </c>
      <c r="Z2" t="s">
        <v>3</v>
      </c>
      <c r="AA2" t="s">
        <v>4</v>
      </c>
    </row>
    <row r="3" spans="1:27" x14ac:dyDescent="0.2">
      <c r="A3">
        <v>1</v>
      </c>
      <c r="B3">
        <v>0.158</v>
      </c>
      <c r="C3">
        <v>441.40300000000002</v>
      </c>
      <c r="D3">
        <v>69.899000000000001</v>
      </c>
      <c r="E3">
        <v>100</v>
      </c>
      <c r="F3" s="2">
        <v>6804226</v>
      </c>
      <c r="H3">
        <v>1</v>
      </c>
      <c r="I3" s="2">
        <v>0.158</v>
      </c>
      <c r="J3">
        <v>8.8010000000000002</v>
      </c>
      <c r="K3">
        <v>1.3939999999999999</v>
      </c>
      <c r="L3" s="2">
        <v>3.4510000000000001</v>
      </c>
      <c r="M3">
        <v>135660</v>
      </c>
      <c r="O3">
        <v>1</v>
      </c>
      <c r="P3">
        <v>0.158</v>
      </c>
      <c r="Q3">
        <v>12.374000000000001</v>
      </c>
      <c r="R3">
        <v>1.9590000000000001</v>
      </c>
      <c r="S3">
        <v>4.8520000000000003</v>
      </c>
      <c r="T3">
        <v>190740</v>
      </c>
      <c r="U3">
        <f>P3*S3</f>
        <v>0.76661600000000008</v>
      </c>
      <c r="V3">
        <v>1</v>
      </c>
      <c r="W3">
        <v>0.158</v>
      </c>
      <c r="X3">
        <v>36.326999999999998</v>
      </c>
      <c r="Y3">
        <v>5.7530000000000001</v>
      </c>
      <c r="Z3">
        <v>14.246</v>
      </c>
      <c r="AA3">
        <v>559980</v>
      </c>
    </row>
    <row r="4" spans="1:27" x14ac:dyDescent="0.2">
      <c r="A4">
        <v>2</v>
      </c>
      <c r="B4">
        <v>4.7E-2</v>
      </c>
      <c r="C4">
        <v>252.72900000000001</v>
      </c>
      <c r="D4">
        <v>11.88</v>
      </c>
      <c r="E4">
        <v>100</v>
      </c>
      <c r="F4" s="2">
        <v>1156488</v>
      </c>
      <c r="H4">
        <v>2</v>
      </c>
      <c r="I4" s="2">
        <v>4.7E-2</v>
      </c>
      <c r="J4">
        <v>0</v>
      </c>
      <c r="K4">
        <v>0</v>
      </c>
      <c r="L4" s="2">
        <v>0</v>
      </c>
      <c r="M4">
        <v>0</v>
      </c>
      <c r="O4">
        <v>2</v>
      </c>
      <c r="P4">
        <v>4.7E-2</v>
      </c>
      <c r="Q4">
        <v>5.6000000000000001E-2</v>
      </c>
      <c r="R4">
        <v>3.0000000000000001E-3</v>
      </c>
      <c r="S4">
        <v>2.1999999999999999E-2</v>
      </c>
      <c r="T4">
        <v>255</v>
      </c>
      <c r="U4">
        <f t="shared" ref="U4:U67" si="0">P4*S4</f>
        <v>1.034E-3</v>
      </c>
      <c r="V4">
        <v>2</v>
      </c>
      <c r="W4">
        <v>4.7E-2</v>
      </c>
      <c r="X4">
        <v>1.7829999999999999</v>
      </c>
      <c r="Y4">
        <v>8.4000000000000005E-2</v>
      </c>
      <c r="Z4">
        <v>0.69899999999999995</v>
      </c>
      <c r="AA4">
        <v>8160</v>
      </c>
    </row>
    <row r="5" spans="1:27" x14ac:dyDescent="0.2">
      <c r="A5">
        <v>3</v>
      </c>
      <c r="B5">
        <v>0.06</v>
      </c>
      <c r="C5">
        <v>271.36599999999999</v>
      </c>
      <c r="D5">
        <v>16.361000000000001</v>
      </c>
      <c r="E5">
        <v>100</v>
      </c>
      <c r="F5" s="2">
        <v>1592647</v>
      </c>
      <c r="H5">
        <v>3</v>
      </c>
      <c r="I5" s="2">
        <v>0.06</v>
      </c>
      <c r="J5">
        <v>4.2999999999999997E-2</v>
      </c>
      <c r="K5">
        <v>3.0000000000000001E-3</v>
      </c>
      <c r="L5" s="2">
        <v>1.7000000000000001E-2</v>
      </c>
      <c r="M5">
        <v>255</v>
      </c>
      <c r="O5">
        <v>3</v>
      </c>
      <c r="P5">
        <v>0.06</v>
      </c>
      <c r="Q5">
        <v>0.30399999999999999</v>
      </c>
      <c r="R5">
        <v>1.7999999999999999E-2</v>
      </c>
      <c r="S5">
        <v>0.11899999999999999</v>
      </c>
      <c r="T5">
        <v>1785</v>
      </c>
      <c r="U5">
        <f t="shared" si="0"/>
        <v>7.1399999999999996E-3</v>
      </c>
      <c r="V5">
        <v>3</v>
      </c>
      <c r="W5">
        <v>0.06</v>
      </c>
      <c r="X5">
        <v>4.6920000000000002</v>
      </c>
      <c r="Y5">
        <v>0.28299999999999997</v>
      </c>
      <c r="Z5">
        <v>1.84</v>
      </c>
      <c r="AA5">
        <v>27540</v>
      </c>
    </row>
    <row r="6" spans="1:27" x14ac:dyDescent="0.2">
      <c r="A6">
        <v>4</v>
      </c>
      <c r="B6">
        <v>5.6000000000000001E-2</v>
      </c>
      <c r="C6">
        <v>340.18099999999998</v>
      </c>
      <c r="D6">
        <v>19.039000000000001</v>
      </c>
      <c r="E6">
        <v>100</v>
      </c>
      <c r="F6" s="2">
        <v>1853307</v>
      </c>
      <c r="H6">
        <v>4</v>
      </c>
      <c r="I6" s="2">
        <v>5.6000000000000001E-2</v>
      </c>
      <c r="J6">
        <v>1.5449999999999999</v>
      </c>
      <c r="K6">
        <v>8.5999999999999993E-2</v>
      </c>
      <c r="L6" s="2">
        <v>0.60599999999999998</v>
      </c>
      <c r="M6">
        <v>8415</v>
      </c>
      <c r="O6">
        <v>4</v>
      </c>
      <c r="P6">
        <v>5.6000000000000001E-2</v>
      </c>
      <c r="Q6">
        <v>2.4340000000000002</v>
      </c>
      <c r="R6">
        <v>0.13600000000000001</v>
      </c>
      <c r="S6">
        <v>0.95399999999999996</v>
      </c>
      <c r="T6">
        <v>13260</v>
      </c>
      <c r="U6">
        <f t="shared" si="0"/>
        <v>5.3423999999999999E-2</v>
      </c>
      <c r="V6">
        <v>4</v>
      </c>
      <c r="W6">
        <v>5.6000000000000001E-2</v>
      </c>
      <c r="X6">
        <v>13.948</v>
      </c>
      <c r="Y6">
        <v>0.78100000000000003</v>
      </c>
      <c r="Z6">
        <v>5.47</v>
      </c>
      <c r="AA6">
        <v>75990</v>
      </c>
    </row>
    <row r="7" spans="1:27" x14ac:dyDescent="0.2">
      <c r="A7">
        <v>5</v>
      </c>
      <c r="B7">
        <v>3.3000000000000002E-2</v>
      </c>
      <c r="C7">
        <v>417.911</v>
      </c>
      <c r="D7">
        <v>13.863</v>
      </c>
      <c r="E7">
        <v>100</v>
      </c>
      <c r="F7" s="2">
        <v>1349435</v>
      </c>
      <c r="H7">
        <v>5</v>
      </c>
      <c r="I7" s="2">
        <v>3.3000000000000002E-2</v>
      </c>
      <c r="J7">
        <v>3.08</v>
      </c>
      <c r="K7">
        <v>0.10199999999999999</v>
      </c>
      <c r="L7" s="2">
        <v>1.208</v>
      </c>
      <c r="M7">
        <v>9945</v>
      </c>
      <c r="O7">
        <v>5</v>
      </c>
      <c r="P7">
        <v>3.3000000000000002E-2</v>
      </c>
      <c r="Q7">
        <v>4.4219999999999997</v>
      </c>
      <c r="R7">
        <v>0.14699999999999999</v>
      </c>
      <c r="S7">
        <v>1.734</v>
      </c>
      <c r="T7">
        <v>14280</v>
      </c>
      <c r="U7">
        <f t="shared" si="0"/>
        <v>5.7222000000000002E-2</v>
      </c>
      <c r="V7">
        <v>5</v>
      </c>
      <c r="W7">
        <v>3.3000000000000002E-2</v>
      </c>
      <c r="X7">
        <v>28.350999999999999</v>
      </c>
      <c r="Y7">
        <v>0.94</v>
      </c>
      <c r="Z7">
        <v>11.118</v>
      </c>
      <c r="AA7">
        <v>91545</v>
      </c>
    </row>
    <row r="8" spans="1:27" x14ac:dyDescent="0.2">
      <c r="A8">
        <v>6</v>
      </c>
      <c r="B8">
        <v>3.5000000000000003E-2</v>
      </c>
      <c r="C8">
        <v>407.80599999999998</v>
      </c>
      <c r="D8">
        <v>14.185</v>
      </c>
      <c r="E8">
        <v>100</v>
      </c>
      <c r="F8" s="2">
        <v>1380831</v>
      </c>
      <c r="H8">
        <v>6</v>
      </c>
      <c r="I8" s="2">
        <v>3.5000000000000003E-2</v>
      </c>
      <c r="J8">
        <v>3.238</v>
      </c>
      <c r="K8">
        <v>0.113</v>
      </c>
      <c r="L8" s="2">
        <v>1.27</v>
      </c>
      <c r="M8">
        <v>10965</v>
      </c>
      <c r="O8">
        <v>6</v>
      </c>
      <c r="P8">
        <v>3.5000000000000003E-2</v>
      </c>
      <c r="Q8">
        <v>5.3470000000000004</v>
      </c>
      <c r="R8">
        <v>0.186</v>
      </c>
      <c r="S8">
        <v>2.097</v>
      </c>
      <c r="T8">
        <v>18105</v>
      </c>
      <c r="U8">
        <f t="shared" si="0"/>
        <v>7.3395000000000002E-2</v>
      </c>
      <c r="V8">
        <v>6</v>
      </c>
      <c r="W8">
        <v>3.5000000000000003E-2</v>
      </c>
      <c r="X8">
        <v>27.111999999999998</v>
      </c>
      <c r="Y8">
        <v>0.94299999999999995</v>
      </c>
      <c r="Z8">
        <v>10.632</v>
      </c>
      <c r="AA8">
        <v>91800</v>
      </c>
    </row>
    <row r="9" spans="1:27" x14ac:dyDescent="0.2">
      <c r="A9">
        <v>7</v>
      </c>
      <c r="B9">
        <v>0.12</v>
      </c>
      <c r="C9">
        <v>343.02199999999999</v>
      </c>
      <c r="D9">
        <v>41.204000000000001</v>
      </c>
      <c r="E9">
        <v>100</v>
      </c>
      <c r="F9" s="2">
        <v>4010954</v>
      </c>
      <c r="H9">
        <v>7</v>
      </c>
      <c r="I9" s="2">
        <v>0.12</v>
      </c>
      <c r="J9">
        <v>2.6819999999999999</v>
      </c>
      <c r="K9">
        <v>0.32200000000000001</v>
      </c>
      <c r="L9" s="2">
        <v>1.052</v>
      </c>
      <c r="M9">
        <v>31365</v>
      </c>
      <c r="O9">
        <v>7</v>
      </c>
      <c r="P9">
        <v>0.12</v>
      </c>
      <c r="Q9">
        <v>4.8849999999999998</v>
      </c>
      <c r="R9">
        <v>0.58699999999999997</v>
      </c>
      <c r="S9">
        <v>1.9159999999999999</v>
      </c>
      <c r="T9">
        <v>57120</v>
      </c>
      <c r="U9">
        <f t="shared" si="0"/>
        <v>0.22991999999999999</v>
      </c>
      <c r="V9">
        <v>7</v>
      </c>
      <c r="W9">
        <v>0.12</v>
      </c>
      <c r="X9">
        <v>20.696000000000002</v>
      </c>
      <c r="Y9">
        <v>2.4860000000000002</v>
      </c>
      <c r="Z9">
        <v>8.1159999999999997</v>
      </c>
      <c r="AA9">
        <v>241995</v>
      </c>
    </row>
    <row r="10" spans="1:27" x14ac:dyDescent="0.2">
      <c r="A10">
        <v>8</v>
      </c>
      <c r="B10">
        <v>0.115</v>
      </c>
      <c r="C10">
        <v>359.01900000000001</v>
      </c>
      <c r="D10">
        <v>41.304000000000002</v>
      </c>
      <c r="E10">
        <v>100</v>
      </c>
      <c r="F10" s="2">
        <v>4020649</v>
      </c>
      <c r="H10">
        <v>8</v>
      </c>
      <c r="I10" s="2">
        <v>0.115</v>
      </c>
      <c r="J10">
        <v>1.343</v>
      </c>
      <c r="K10">
        <v>0.155</v>
      </c>
      <c r="L10" s="2">
        <v>0.52700000000000002</v>
      </c>
      <c r="M10">
        <v>15045</v>
      </c>
      <c r="O10">
        <v>8</v>
      </c>
      <c r="P10">
        <v>0.115</v>
      </c>
      <c r="Q10">
        <v>2.5960000000000001</v>
      </c>
      <c r="R10">
        <v>0.29899999999999999</v>
      </c>
      <c r="S10">
        <v>1.018</v>
      </c>
      <c r="T10">
        <v>29070</v>
      </c>
      <c r="U10">
        <f t="shared" si="0"/>
        <v>0.11707000000000001</v>
      </c>
      <c r="V10">
        <v>8</v>
      </c>
      <c r="W10">
        <v>0.115</v>
      </c>
      <c r="X10">
        <v>20.242000000000001</v>
      </c>
      <c r="Y10">
        <v>2.3290000000000002</v>
      </c>
      <c r="Z10">
        <v>7.9379999999999997</v>
      </c>
      <c r="AA10">
        <v>226695</v>
      </c>
    </row>
    <row r="11" spans="1:27" x14ac:dyDescent="0.2">
      <c r="A11">
        <v>9</v>
      </c>
      <c r="B11">
        <v>8.2000000000000003E-2</v>
      </c>
      <c r="C11">
        <v>276.87099999999998</v>
      </c>
      <c r="D11">
        <v>22.649000000000001</v>
      </c>
      <c r="E11">
        <v>100</v>
      </c>
      <c r="F11" s="2">
        <v>2204726</v>
      </c>
      <c r="H11">
        <v>9</v>
      </c>
      <c r="I11" s="2">
        <v>8.2000000000000003E-2</v>
      </c>
      <c r="J11">
        <v>0.128</v>
      </c>
      <c r="K11">
        <v>0.01</v>
      </c>
      <c r="L11" s="2">
        <v>0.05</v>
      </c>
      <c r="M11">
        <v>1020</v>
      </c>
      <c r="O11">
        <v>9</v>
      </c>
      <c r="P11">
        <v>8.2000000000000003E-2</v>
      </c>
      <c r="Q11">
        <v>0.48</v>
      </c>
      <c r="R11">
        <v>3.9E-2</v>
      </c>
      <c r="S11">
        <v>0.188</v>
      </c>
      <c r="T11">
        <v>3825</v>
      </c>
      <c r="U11">
        <f t="shared" si="0"/>
        <v>1.5416000000000001E-2</v>
      </c>
      <c r="V11">
        <v>9</v>
      </c>
      <c r="W11">
        <v>8.2000000000000003E-2</v>
      </c>
      <c r="X11">
        <v>5.8280000000000003</v>
      </c>
      <c r="Y11">
        <v>0.47699999999999998</v>
      </c>
      <c r="Z11">
        <v>2.286</v>
      </c>
      <c r="AA11">
        <v>46410</v>
      </c>
    </row>
    <row r="12" spans="1:27" x14ac:dyDescent="0.2">
      <c r="A12">
        <v>10</v>
      </c>
      <c r="B12">
        <v>0.123</v>
      </c>
      <c r="C12">
        <v>367.14</v>
      </c>
      <c r="D12">
        <v>45.152999999999999</v>
      </c>
      <c r="E12">
        <v>100</v>
      </c>
      <c r="F12" s="2">
        <v>4395403</v>
      </c>
      <c r="H12">
        <v>10</v>
      </c>
      <c r="I12" s="2">
        <v>0.123</v>
      </c>
      <c r="J12">
        <v>5.0049999999999999</v>
      </c>
      <c r="K12">
        <v>0.61599999999999999</v>
      </c>
      <c r="L12" s="2">
        <v>1.9630000000000001</v>
      </c>
      <c r="M12">
        <v>59925</v>
      </c>
      <c r="O12">
        <v>10</v>
      </c>
      <c r="P12">
        <v>0.123</v>
      </c>
      <c r="Q12">
        <v>5.9</v>
      </c>
      <c r="R12">
        <v>0.72599999999999998</v>
      </c>
      <c r="S12">
        <v>2.3140000000000001</v>
      </c>
      <c r="T12">
        <v>70635</v>
      </c>
      <c r="U12">
        <f t="shared" si="0"/>
        <v>0.28462199999999999</v>
      </c>
      <c r="V12">
        <v>10</v>
      </c>
      <c r="W12">
        <v>0.123</v>
      </c>
      <c r="X12">
        <v>16.016999999999999</v>
      </c>
      <c r="Y12">
        <v>1.97</v>
      </c>
      <c r="Z12">
        <v>6.2809999999999997</v>
      </c>
      <c r="AA12">
        <v>191760</v>
      </c>
    </row>
    <row r="13" spans="1:27" x14ac:dyDescent="0.2">
      <c r="A13">
        <v>11</v>
      </c>
      <c r="B13">
        <v>3.5999999999999997E-2</v>
      </c>
      <c r="C13">
        <v>259.38299999999998</v>
      </c>
      <c r="D13">
        <v>9.3070000000000004</v>
      </c>
      <c r="E13">
        <v>100</v>
      </c>
      <c r="F13" s="2">
        <v>906024</v>
      </c>
      <c r="H13">
        <v>11</v>
      </c>
      <c r="I13" s="2">
        <v>3.5999999999999997E-2</v>
      </c>
      <c r="J13">
        <v>1.095</v>
      </c>
      <c r="K13">
        <v>3.9E-2</v>
      </c>
      <c r="L13" s="2">
        <v>0.42899999999999999</v>
      </c>
      <c r="M13">
        <v>3825</v>
      </c>
      <c r="O13">
        <v>11</v>
      </c>
      <c r="P13">
        <v>3.5999999999999997E-2</v>
      </c>
      <c r="Q13">
        <v>1.752</v>
      </c>
      <c r="R13">
        <v>6.3E-2</v>
      </c>
      <c r="S13">
        <v>0.68700000000000006</v>
      </c>
      <c r="T13">
        <v>6120</v>
      </c>
      <c r="U13">
        <f t="shared" si="0"/>
        <v>2.4732000000000001E-2</v>
      </c>
      <c r="V13">
        <v>11</v>
      </c>
      <c r="W13">
        <v>3.5999999999999997E-2</v>
      </c>
      <c r="X13">
        <v>5.0369999999999999</v>
      </c>
      <c r="Y13">
        <v>0.18099999999999999</v>
      </c>
      <c r="Z13">
        <v>1.9750000000000001</v>
      </c>
      <c r="AA13">
        <v>17595</v>
      </c>
    </row>
    <row r="14" spans="1:27" x14ac:dyDescent="0.2">
      <c r="A14">
        <v>12</v>
      </c>
      <c r="B14">
        <v>3.9E-2</v>
      </c>
      <c r="C14">
        <v>446.91</v>
      </c>
      <c r="D14">
        <v>17.579000000000001</v>
      </c>
      <c r="E14">
        <v>100</v>
      </c>
      <c r="F14" s="2">
        <v>1711220</v>
      </c>
      <c r="H14">
        <v>12</v>
      </c>
      <c r="I14" s="2">
        <v>3.9E-2</v>
      </c>
      <c r="J14">
        <v>6.46</v>
      </c>
      <c r="K14">
        <v>0.254</v>
      </c>
      <c r="L14" s="2">
        <v>2.5329999999999999</v>
      </c>
      <c r="M14">
        <v>24735</v>
      </c>
      <c r="O14">
        <v>12</v>
      </c>
      <c r="P14">
        <v>3.9E-2</v>
      </c>
      <c r="Q14">
        <v>9.657</v>
      </c>
      <c r="R14">
        <v>0.38</v>
      </c>
      <c r="S14">
        <v>3.7869999999999999</v>
      </c>
      <c r="T14">
        <v>36975</v>
      </c>
      <c r="U14">
        <f t="shared" si="0"/>
        <v>0.14769299999999999</v>
      </c>
      <c r="V14">
        <v>12</v>
      </c>
      <c r="W14">
        <v>3.9E-2</v>
      </c>
      <c r="X14">
        <v>36.494999999999997</v>
      </c>
      <c r="Y14">
        <v>1.4359999999999999</v>
      </c>
      <c r="Z14">
        <v>14.311999999999999</v>
      </c>
      <c r="AA14">
        <v>139740</v>
      </c>
    </row>
    <row r="15" spans="1:27" x14ac:dyDescent="0.2">
      <c r="A15">
        <v>13</v>
      </c>
      <c r="B15">
        <v>0.108</v>
      </c>
      <c r="C15">
        <v>234.53299999999999</v>
      </c>
      <c r="D15">
        <v>25.338999999999999</v>
      </c>
      <c r="E15">
        <v>100</v>
      </c>
      <c r="F15" s="2">
        <v>2466583</v>
      </c>
      <c r="H15">
        <v>13</v>
      </c>
      <c r="I15" s="2">
        <v>0.108</v>
      </c>
      <c r="J15">
        <v>0</v>
      </c>
      <c r="K15">
        <v>0</v>
      </c>
      <c r="L15" s="2">
        <v>0</v>
      </c>
      <c r="M15">
        <v>0</v>
      </c>
      <c r="O15">
        <v>13</v>
      </c>
      <c r="P15">
        <v>0.108</v>
      </c>
      <c r="Q15">
        <v>0</v>
      </c>
      <c r="R15">
        <v>0</v>
      </c>
      <c r="S15">
        <v>0</v>
      </c>
      <c r="T15">
        <v>0</v>
      </c>
      <c r="U15">
        <f t="shared" si="0"/>
        <v>0</v>
      </c>
      <c r="V15">
        <v>13</v>
      </c>
      <c r="W15">
        <v>0.108</v>
      </c>
      <c r="X15">
        <v>2.1339999999999999</v>
      </c>
      <c r="Y15">
        <v>0.23100000000000001</v>
      </c>
      <c r="Z15">
        <v>0.83699999999999997</v>
      </c>
      <c r="AA15">
        <v>22440</v>
      </c>
    </row>
    <row r="16" spans="1:27" x14ac:dyDescent="0.2">
      <c r="A16">
        <v>14</v>
      </c>
      <c r="B16">
        <v>0.127</v>
      </c>
      <c r="C16">
        <v>264.63600000000002</v>
      </c>
      <c r="D16">
        <v>33.591000000000001</v>
      </c>
      <c r="E16">
        <v>100</v>
      </c>
      <c r="F16" s="2">
        <v>3269838</v>
      </c>
      <c r="H16">
        <v>14</v>
      </c>
      <c r="I16" s="2">
        <v>0.127</v>
      </c>
      <c r="J16">
        <v>0.35099999999999998</v>
      </c>
      <c r="K16">
        <v>4.4999999999999998E-2</v>
      </c>
      <c r="L16" s="2">
        <v>0.13800000000000001</v>
      </c>
      <c r="M16">
        <v>4335</v>
      </c>
      <c r="O16">
        <v>14</v>
      </c>
      <c r="P16">
        <v>0.127</v>
      </c>
      <c r="Q16">
        <v>0.84599999999999997</v>
      </c>
      <c r="R16">
        <v>0.107</v>
      </c>
      <c r="S16">
        <v>0.33200000000000002</v>
      </c>
      <c r="T16">
        <v>10455</v>
      </c>
      <c r="U16">
        <f t="shared" si="0"/>
        <v>4.2164E-2</v>
      </c>
      <c r="V16">
        <v>14</v>
      </c>
      <c r="W16">
        <v>0.127</v>
      </c>
      <c r="X16">
        <v>5.1180000000000003</v>
      </c>
      <c r="Y16">
        <v>0.65</v>
      </c>
      <c r="Z16">
        <v>2.0070000000000001</v>
      </c>
      <c r="AA16">
        <v>63240</v>
      </c>
    </row>
    <row r="17" spans="1:27" x14ac:dyDescent="0.2">
      <c r="A17">
        <v>1</v>
      </c>
      <c r="B17">
        <v>0.16700000000000001</v>
      </c>
      <c r="C17">
        <v>619.47</v>
      </c>
      <c r="D17">
        <v>103.2</v>
      </c>
      <c r="E17">
        <v>100</v>
      </c>
      <c r="F17" s="2">
        <v>10045947</v>
      </c>
      <c r="H17">
        <v>1</v>
      </c>
      <c r="I17" s="2">
        <v>0.16700000000000001</v>
      </c>
      <c r="J17">
        <v>14.843999999999999</v>
      </c>
      <c r="K17">
        <v>2.4729999999999999</v>
      </c>
      <c r="L17" s="2">
        <v>5.8209999999999997</v>
      </c>
      <c r="M17">
        <v>240720</v>
      </c>
      <c r="O17">
        <v>1</v>
      </c>
      <c r="P17">
        <v>0.16700000000000001</v>
      </c>
      <c r="Q17">
        <v>26.637</v>
      </c>
      <c r="R17">
        <v>4.4379999999999997</v>
      </c>
      <c r="S17">
        <v>10.446</v>
      </c>
      <c r="T17">
        <v>431970</v>
      </c>
      <c r="U17">
        <f t="shared" si="0"/>
        <v>1.7444820000000001</v>
      </c>
      <c r="V17">
        <v>1</v>
      </c>
      <c r="W17">
        <v>0.16700000000000001</v>
      </c>
      <c r="X17">
        <v>99.299000000000007</v>
      </c>
      <c r="Y17">
        <v>16.542999999999999</v>
      </c>
      <c r="Z17">
        <v>38.941000000000003</v>
      </c>
      <c r="AA17">
        <v>1610325</v>
      </c>
    </row>
    <row r="18" spans="1:27" x14ac:dyDescent="0.2">
      <c r="A18">
        <v>2</v>
      </c>
      <c r="B18">
        <v>0.13800000000000001</v>
      </c>
      <c r="C18">
        <v>457.20699999999999</v>
      </c>
      <c r="D18">
        <v>62.927999999999997</v>
      </c>
      <c r="E18">
        <v>100</v>
      </c>
      <c r="F18" s="2">
        <v>6125659</v>
      </c>
      <c r="H18">
        <v>2</v>
      </c>
      <c r="I18" s="2">
        <v>0.13800000000000001</v>
      </c>
      <c r="J18">
        <v>3.673</v>
      </c>
      <c r="K18">
        <v>0.50600000000000001</v>
      </c>
      <c r="L18" s="2">
        <v>1.4410000000000001</v>
      </c>
      <c r="M18">
        <v>49215</v>
      </c>
      <c r="O18">
        <v>2</v>
      </c>
      <c r="P18">
        <v>0.13800000000000001</v>
      </c>
      <c r="Q18">
        <v>8.4700000000000006</v>
      </c>
      <c r="R18">
        <v>1.1659999999999999</v>
      </c>
      <c r="S18">
        <v>3.3210000000000002</v>
      </c>
      <c r="T18">
        <v>113475</v>
      </c>
      <c r="U18">
        <f t="shared" si="0"/>
        <v>0.45829800000000004</v>
      </c>
      <c r="V18">
        <v>2</v>
      </c>
      <c r="W18">
        <v>0.13800000000000001</v>
      </c>
      <c r="X18">
        <v>50.018000000000001</v>
      </c>
      <c r="Y18">
        <v>6.8840000000000003</v>
      </c>
      <c r="Z18">
        <v>19.614999999999998</v>
      </c>
      <c r="AA18">
        <v>670140</v>
      </c>
    </row>
    <row r="19" spans="1:27" x14ac:dyDescent="0.2">
      <c r="A19">
        <v>3</v>
      </c>
      <c r="B19">
        <v>0.14799999999999999</v>
      </c>
      <c r="C19">
        <v>746.20100000000002</v>
      </c>
      <c r="D19">
        <v>110.76</v>
      </c>
      <c r="E19">
        <v>100</v>
      </c>
      <c r="F19" s="2">
        <v>10781858</v>
      </c>
      <c r="H19">
        <v>3</v>
      </c>
      <c r="I19" s="2">
        <v>0.14799999999999999</v>
      </c>
      <c r="J19">
        <v>31.608000000000001</v>
      </c>
      <c r="K19">
        <v>4.6920000000000002</v>
      </c>
      <c r="L19" s="2">
        <v>12.395</v>
      </c>
      <c r="M19">
        <v>456705</v>
      </c>
      <c r="O19">
        <v>3</v>
      </c>
      <c r="P19">
        <v>0.14799999999999999</v>
      </c>
      <c r="Q19">
        <v>46.573999999999998</v>
      </c>
      <c r="R19">
        <v>6.9130000000000003</v>
      </c>
      <c r="S19">
        <v>18.263999999999999</v>
      </c>
      <c r="T19">
        <v>672945</v>
      </c>
      <c r="U19">
        <f t="shared" si="0"/>
        <v>2.7030719999999997</v>
      </c>
      <c r="V19">
        <v>3</v>
      </c>
      <c r="W19">
        <v>0.14799999999999999</v>
      </c>
      <c r="X19">
        <v>111.996</v>
      </c>
      <c r="Y19">
        <v>16.623999999999999</v>
      </c>
      <c r="Z19">
        <v>43.92</v>
      </c>
      <c r="AA19">
        <v>1618230</v>
      </c>
    </row>
    <row r="20" spans="1:27" x14ac:dyDescent="0.2">
      <c r="A20">
        <v>4</v>
      </c>
      <c r="B20">
        <v>0.13800000000000001</v>
      </c>
      <c r="C20">
        <v>333.92500000000001</v>
      </c>
      <c r="D20">
        <v>46.179000000000002</v>
      </c>
      <c r="E20">
        <v>100</v>
      </c>
      <c r="F20" s="2">
        <v>4495292</v>
      </c>
      <c r="H20">
        <v>4</v>
      </c>
      <c r="I20" s="2">
        <v>0.13800000000000001</v>
      </c>
      <c r="J20">
        <v>0.68200000000000005</v>
      </c>
      <c r="K20">
        <v>9.4E-2</v>
      </c>
      <c r="L20" s="2">
        <v>0.26700000000000002</v>
      </c>
      <c r="M20">
        <v>9180</v>
      </c>
      <c r="O20">
        <v>4</v>
      </c>
      <c r="P20">
        <v>0.13800000000000001</v>
      </c>
      <c r="Q20">
        <v>1.7050000000000001</v>
      </c>
      <c r="R20">
        <v>0.23599999999999999</v>
      </c>
      <c r="S20">
        <v>0.66900000000000004</v>
      </c>
      <c r="T20">
        <v>22950</v>
      </c>
      <c r="U20">
        <f t="shared" si="0"/>
        <v>9.2322000000000015E-2</v>
      </c>
      <c r="V20">
        <v>4</v>
      </c>
      <c r="W20">
        <v>0.13800000000000001</v>
      </c>
      <c r="X20">
        <v>13.695</v>
      </c>
      <c r="Y20">
        <v>1.8939999999999999</v>
      </c>
      <c r="Z20">
        <v>5.3710000000000004</v>
      </c>
      <c r="AA20">
        <v>184365</v>
      </c>
    </row>
    <row r="21" spans="1:27" x14ac:dyDescent="0.2">
      <c r="A21">
        <v>5</v>
      </c>
      <c r="B21">
        <v>0.127</v>
      </c>
      <c r="C21">
        <v>453.37599999999998</v>
      </c>
      <c r="D21">
        <v>57.445</v>
      </c>
      <c r="E21">
        <v>100</v>
      </c>
      <c r="F21" s="2">
        <v>5591943</v>
      </c>
      <c r="H21">
        <v>5</v>
      </c>
      <c r="I21" s="2">
        <v>0.127</v>
      </c>
      <c r="J21">
        <v>6.5750000000000002</v>
      </c>
      <c r="K21">
        <v>0.83299999999999996</v>
      </c>
      <c r="L21" s="2">
        <v>2.5779999999999998</v>
      </c>
      <c r="M21">
        <v>81090</v>
      </c>
      <c r="O21">
        <v>5</v>
      </c>
      <c r="P21">
        <v>0.127</v>
      </c>
      <c r="Q21">
        <v>10.151</v>
      </c>
      <c r="R21">
        <v>1.286</v>
      </c>
      <c r="S21">
        <v>3.9809999999999999</v>
      </c>
      <c r="T21">
        <v>125205</v>
      </c>
      <c r="U21">
        <f t="shared" si="0"/>
        <v>0.50558700000000001</v>
      </c>
      <c r="V21">
        <v>5</v>
      </c>
      <c r="W21">
        <v>0.127</v>
      </c>
      <c r="X21">
        <v>41.720999999999997</v>
      </c>
      <c r="Y21">
        <v>5.2859999999999996</v>
      </c>
      <c r="Z21">
        <v>16.361000000000001</v>
      </c>
      <c r="AA21">
        <v>514590</v>
      </c>
    </row>
    <row r="22" spans="1:27" x14ac:dyDescent="0.2">
      <c r="A22">
        <v>6</v>
      </c>
      <c r="B22">
        <v>0.115</v>
      </c>
      <c r="C22">
        <v>948.58399999999995</v>
      </c>
      <c r="D22">
        <v>108.916</v>
      </c>
      <c r="E22">
        <v>100</v>
      </c>
      <c r="F22" s="2">
        <v>10602318</v>
      </c>
      <c r="H22">
        <v>6</v>
      </c>
      <c r="I22" s="2">
        <v>0.115</v>
      </c>
      <c r="J22">
        <v>53.271999999999998</v>
      </c>
      <c r="K22">
        <v>6.117</v>
      </c>
      <c r="L22" s="2">
        <v>20.890999999999998</v>
      </c>
      <c r="M22">
        <v>595425</v>
      </c>
      <c r="O22">
        <v>6</v>
      </c>
      <c r="P22">
        <v>0.115</v>
      </c>
      <c r="Q22">
        <v>105.29</v>
      </c>
      <c r="R22">
        <v>12.089</v>
      </c>
      <c r="S22">
        <v>41.29</v>
      </c>
      <c r="T22">
        <v>1176825</v>
      </c>
      <c r="U22">
        <f t="shared" si="0"/>
        <v>4.7483500000000003</v>
      </c>
      <c r="V22">
        <v>6</v>
      </c>
      <c r="W22">
        <v>0.115</v>
      </c>
      <c r="X22">
        <v>208.25299999999999</v>
      </c>
      <c r="Y22">
        <v>23.911000000000001</v>
      </c>
      <c r="Z22">
        <v>81.668000000000006</v>
      </c>
      <c r="AA22">
        <v>2327640</v>
      </c>
    </row>
    <row r="23" spans="1:27" x14ac:dyDescent="0.2">
      <c r="A23">
        <v>7</v>
      </c>
      <c r="B23">
        <v>4.8000000000000001E-2</v>
      </c>
      <c r="C23">
        <v>352.66500000000002</v>
      </c>
      <c r="D23">
        <v>16.856999999999999</v>
      </c>
      <c r="E23">
        <v>100</v>
      </c>
      <c r="F23" s="2">
        <v>1640952</v>
      </c>
      <c r="H23">
        <v>7</v>
      </c>
      <c r="I23" s="2">
        <v>4.8000000000000001E-2</v>
      </c>
      <c r="J23">
        <v>5.5350000000000001</v>
      </c>
      <c r="K23">
        <v>0.26500000000000001</v>
      </c>
      <c r="L23" s="2">
        <v>2.1709999999999998</v>
      </c>
      <c r="M23">
        <v>25755</v>
      </c>
      <c r="O23">
        <v>7</v>
      </c>
      <c r="P23">
        <v>4.8000000000000001E-2</v>
      </c>
      <c r="Q23">
        <v>8.3849999999999998</v>
      </c>
      <c r="R23">
        <v>0.40100000000000002</v>
      </c>
      <c r="S23">
        <v>3.2879999999999998</v>
      </c>
      <c r="T23">
        <v>39015</v>
      </c>
      <c r="U23">
        <f t="shared" si="0"/>
        <v>0.15782399999999999</v>
      </c>
      <c r="V23">
        <v>7</v>
      </c>
      <c r="W23">
        <v>4.8000000000000001E-2</v>
      </c>
      <c r="X23">
        <v>22.305</v>
      </c>
      <c r="Y23">
        <v>1.0660000000000001</v>
      </c>
      <c r="Z23">
        <v>8.7469999999999999</v>
      </c>
      <c r="AA23">
        <v>103785</v>
      </c>
    </row>
    <row r="24" spans="1:27" x14ac:dyDescent="0.2">
      <c r="A24">
        <v>8</v>
      </c>
      <c r="B24">
        <v>1.2E-2</v>
      </c>
      <c r="C24">
        <v>341.12900000000002</v>
      </c>
      <c r="D24">
        <v>4.226</v>
      </c>
      <c r="E24">
        <v>100</v>
      </c>
      <c r="F24" s="2">
        <v>411402</v>
      </c>
      <c r="H24">
        <v>8</v>
      </c>
      <c r="I24" s="2">
        <v>1.2E-2</v>
      </c>
      <c r="J24">
        <v>5.7089999999999996</v>
      </c>
      <c r="K24">
        <v>7.0999999999999994E-2</v>
      </c>
      <c r="L24" s="2">
        <v>2.2389999999999999</v>
      </c>
      <c r="M24">
        <v>6885</v>
      </c>
      <c r="O24">
        <v>8</v>
      </c>
      <c r="P24">
        <v>1.2E-2</v>
      </c>
      <c r="Q24">
        <v>8.2460000000000004</v>
      </c>
      <c r="R24">
        <v>0.10199999999999999</v>
      </c>
      <c r="S24">
        <v>3.234</v>
      </c>
      <c r="T24">
        <v>9945</v>
      </c>
      <c r="U24">
        <f t="shared" si="0"/>
        <v>3.8808000000000002E-2</v>
      </c>
      <c r="V24">
        <v>8</v>
      </c>
      <c r="W24">
        <v>1.2E-2</v>
      </c>
      <c r="X24">
        <v>16.704000000000001</v>
      </c>
      <c r="Y24">
        <v>0.20699999999999999</v>
      </c>
      <c r="Z24">
        <v>6.5510000000000002</v>
      </c>
      <c r="AA24">
        <v>20145</v>
      </c>
    </row>
    <row r="25" spans="1:27" x14ac:dyDescent="0.2">
      <c r="A25">
        <v>9</v>
      </c>
      <c r="B25">
        <v>0.14299999999999999</v>
      </c>
      <c r="C25">
        <v>481.23599999999999</v>
      </c>
      <c r="D25">
        <v>68.731999999999999</v>
      </c>
      <c r="E25">
        <v>100</v>
      </c>
      <c r="F25" s="2">
        <v>6690618</v>
      </c>
      <c r="H25">
        <v>9</v>
      </c>
      <c r="I25" s="2">
        <v>0.14299999999999999</v>
      </c>
      <c r="J25">
        <v>4.5670000000000002</v>
      </c>
      <c r="K25">
        <v>0.65200000000000002</v>
      </c>
      <c r="L25" s="2">
        <v>1.7909999999999999</v>
      </c>
      <c r="M25">
        <v>63495</v>
      </c>
      <c r="O25">
        <v>9</v>
      </c>
      <c r="P25">
        <v>0.14299999999999999</v>
      </c>
      <c r="Q25">
        <v>10.308</v>
      </c>
      <c r="R25">
        <v>1.472</v>
      </c>
      <c r="S25">
        <v>4.0419999999999998</v>
      </c>
      <c r="T25">
        <v>143310</v>
      </c>
      <c r="U25">
        <f t="shared" si="0"/>
        <v>0.57800599999999991</v>
      </c>
      <c r="V25">
        <v>9</v>
      </c>
      <c r="W25">
        <v>0.14299999999999999</v>
      </c>
      <c r="X25">
        <v>59.518000000000001</v>
      </c>
      <c r="Y25">
        <v>8.5009999999999994</v>
      </c>
      <c r="Z25">
        <v>23.34</v>
      </c>
      <c r="AA25">
        <v>827475</v>
      </c>
    </row>
    <row r="26" spans="1:27" x14ac:dyDescent="0.2">
      <c r="A26">
        <v>10</v>
      </c>
      <c r="B26">
        <v>1.2E-2</v>
      </c>
      <c r="C26">
        <v>283.411</v>
      </c>
      <c r="D26">
        <v>3.4790000000000001</v>
      </c>
      <c r="E26">
        <v>100</v>
      </c>
      <c r="F26" s="2">
        <v>338676</v>
      </c>
      <c r="H26">
        <v>10</v>
      </c>
      <c r="I26" s="2">
        <v>1.2E-2</v>
      </c>
      <c r="J26">
        <v>0</v>
      </c>
      <c r="K26">
        <v>0</v>
      </c>
      <c r="L26" s="2">
        <v>0</v>
      </c>
      <c r="M26">
        <v>0</v>
      </c>
      <c r="O26">
        <v>10</v>
      </c>
      <c r="P26">
        <v>1.2E-2</v>
      </c>
      <c r="Q26">
        <v>0.21299999999999999</v>
      </c>
      <c r="R26">
        <v>3.0000000000000001E-3</v>
      </c>
      <c r="S26">
        <v>8.4000000000000005E-2</v>
      </c>
      <c r="T26">
        <v>255</v>
      </c>
      <c r="U26">
        <f t="shared" si="0"/>
        <v>1.008E-3</v>
      </c>
      <c r="V26">
        <v>10</v>
      </c>
      <c r="W26">
        <v>1.2E-2</v>
      </c>
      <c r="X26">
        <v>4.4809999999999999</v>
      </c>
      <c r="Y26">
        <v>5.5E-2</v>
      </c>
      <c r="Z26">
        <v>1.7569999999999999</v>
      </c>
      <c r="AA26">
        <v>5355</v>
      </c>
    </row>
    <row r="27" spans="1:27" x14ac:dyDescent="0.2">
      <c r="A27">
        <v>11</v>
      </c>
      <c r="B27">
        <v>4.2999999999999997E-2</v>
      </c>
      <c r="C27">
        <v>297.17200000000003</v>
      </c>
      <c r="D27">
        <v>12.709</v>
      </c>
      <c r="E27">
        <v>100</v>
      </c>
      <c r="F27" s="2">
        <v>1237127</v>
      </c>
      <c r="H27">
        <v>11</v>
      </c>
      <c r="I27" s="2">
        <v>4.2999999999999997E-2</v>
      </c>
      <c r="J27">
        <v>1.103</v>
      </c>
      <c r="K27">
        <v>4.7E-2</v>
      </c>
      <c r="L27" s="2">
        <v>0.432</v>
      </c>
      <c r="M27">
        <v>4590</v>
      </c>
      <c r="O27">
        <v>11</v>
      </c>
      <c r="P27">
        <v>4.2999999999999997E-2</v>
      </c>
      <c r="Q27">
        <v>1.8380000000000001</v>
      </c>
      <c r="R27">
        <v>7.9000000000000001E-2</v>
      </c>
      <c r="S27">
        <v>0.72099999999999997</v>
      </c>
      <c r="T27">
        <v>7650</v>
      </c>
      <c r="U27">
        <f t="shared" si="0"/>
        <v>3.1002999999999996E-2</v>
      </c>
      <c r="V27">
        <v>11</v>
      </c>
      <c r="W27">
        <v>4.2999999999999997E-2</v>
      </c>
      <c r="X27">
        <v>14.026999999999999</v>
      </c>
      <c r="Y27">
        <v>0.6</v>
      </c>
      <c r="Z27">
        <v>5.5010000000000003</v>
      </c>
      <c r="AA27">
        <v>58395</v>
      </c>
    </row>
    <row r="28" spans="1:27" x14ac:dyDescent="0.2">
      <c r="A28">
        <v>1</v>
      </c>
      <c r="B28">
        <v>7.2999999999999995E-2</v>
      </c>
      <c r="C28">
        <v>307.77800000000002</v>
      </c>
      <c r="D28">
        <v>22.395</v>
      </c>
      <c r="E28">
        <v>100</v>
      </c>
      <c r="F28" s="2">
        <v>2179989</v>
      </c>
      <c r="H28">
        <v>1</v>
      </c>
      <c r="I28" s="2">
        <v>7.2999999999999995E-2</v>
      </c>
      <c r="J28">
        <v>2.1960000000000002</v>
      </c>
      <c r="K28">
        <v>0.16</v>
      </c>
      <c r="L28" s="2">
        <v>0.86099999999999999</v>
      </c>
      <c r="M28">
        <v>15555</v>
      </c>
      <c r="O28">
        <v>1</v>
      </c>
      <c r="P28">
        <v>7.2999999999999995E-2</v>
      </c>
      <c r="Q28">
        <v>3.24</v>
      </c>
      <c r="R28">
        <v>0.23599999999999999</v>
      </c>
      <c r="S28">
        <v>1.2709999999999999</v>
      </c>
      <c r="T28">
        <v>22950</v>
      </c>
      <c r="U28">
        <f t="shared" si="0"/>
        <v>9.278299999999999E-2</v>
      </c>
      <c r="V28">
        <v>1</v>
      </c>
      <c r="W28">
        <v>7.2999999999999995E-2</v>
      </c>
      <c r="X28">
        <v>10.26</v>
      </c>
      <c r="Y28">
        <v>0.747</v>
      </c>
      <c r="Z28">
        <v>4.024</v>
      </c>
      <c r="AA28">
        <v>72675</v>
      </c>
    </row>
    <row r="29" spans="1:27" x14ac:dyDescent="0.2">
      <c r="A29">
        <v>2</v>
      </c>
      <c r="B29">
        <v>0.124</v>
      </c>
      <c r="C29">
        <v>665.26</v>
      </c>
      <c r="D29">
        <v>82.167000000000002</v>
      </c>
      <c r="E29">
        <v>100</v>
      </c>
      <c r="F29" s="2">
        <v>7998422</v>
      </c>
      <c r="H29">
        <v>2</v>
      </c>
      <c r="I29" s="2">
        <v>0.124</v>
      </c>
      <c r="J29">
        <v>8.3140000000000001</v>
      </c>
      <c r="K29">
        <v>1.0269999999999999</v>
      </c>
      <c r="L29" s="2">
        <v>3.26</v>
      </c>
      <c r="M29">
        <v>99960</v>
      </c>
      <c r="O29">
        <v>2</v>
      </c>
      <c r="P29">
        <v>0.124</v>
      </c>
      <c r="Q29">
        <v>23.393999999999998</v>
      </c>
      <c r="R29">
        <v>2.8889999999999998</v>
      </c>
      <c r="S29">
        <v>9.1739999999999995</v>
      </c>
      <c r="T29">
        <v>281265</v>
      </c>
      <c r="U29">
        <f t="shared" si="0"/>
        <v>1.1375759999999999</v>
      </c>
      <c r="V29">
        <v>2</v>
      </c>
      <c r="W29">
        <v>0.124</v>
      </c>
      <c r="X29">
        <v>139.70599999999999</v>
      </c>
      <c r="Y29">
        <v>17.254999999999999</v>
      </c>
      <c r="Z29">
        <v>54.786999999999999</v>
      </c>
      <c r="AA29">
        <v>1679685</v>
      </c>
    </row>
    <row r="30" spans="1:27" x14ac:dyDescent="0.2">
      <c r="A30">
        <v>3</v>
      </c>
      <c r="B30">
        <v>0.13200000000000001</v>
      </c>
      <c r="C30">
        <v>736.15499999999997</v>
      </c>
      <c r="D30">
        <v>96.852000000000004</v>
      </c>
      <c r="E30">
        <v>100</v>
      </c>
      <c r="F30" s="2">
        <v>9427934</v>
      </c>
      <c r="H30">
        <v>3</v>
      </c>
      <c r="I30" s="2">
        <v>0.13200000000000001</v>
      </c>
      <c r="J30">
        <v>21.484000000000002</v>
      </c>
      <c r="K30">
        <v>2.827</v>
      </c>
      <c r="L30" s="2">
        <v>8.4250000000000007</v>
      </c>
      <c r="M30">
        <v>275145</v>
      </c>
      <c r="O30">
        <v>3</v>
      </c>
      <c r="P30">
        <v>0.13200000000000001</v>
      </c>
      <c r="Q30">
        <v>38.130000000000003</v>
      </c>
      <c r="R30">
        <v>5.016</v>
      </c>
      <c r="S30">
        <v>14.952999999999999</v>
      </c>
      <c r="T30">
        <v>488325</v>
      </c>
      <c r="U30">
        <f t="shared" si="0"/>
        <v>1.9737960000000001</v>
      </c>
      <c r="V30">
        <v>3</v>
      </c>
      <c r="W30">
        <v>0.13200000000000001</v>
      </c>
      <c r="X30">
        <v>141.01</v>
      </c>
      <c r="Y30">
        <v>18.552</v>
      </c>
      <c r="Z30">
        <v>55.298000000000002</v>
      </c>
      <c r="AA30">
        <v>1805910</v>
      </c>
    </row>
    <row r="31" spans="1:27" x14ac:dyDescent="0.2">
      <c r="A31">
        <v>4</v>
      </c>
      <c r="B31">
        <v>9.1999999999999998E-2</v>
      </c>
      <c r="C31">
        <v>726.63300000000004</v>
      </c>
      <c r="D31">
        <v>66.941999999999993</v>
      </c>
      <c r="E31">
        <v>100</v>
      </c>
      <c r="F31" s="2">
        <v>6516449</v>
      </c>
      <c r="H31">
        <v>4</v>
      </c>
      <c r="I31" s="2">
        <v>9.1999999999999998E-2</v>
      </c>
      <c r="J31">
        <v>21.097999999999999</v>
      </c>
      <c r="K31">
        <v>1.944</v>
      </c>
      <c r="L31" s="2">
        <v>8.2739999999999991</v>
      </c>
      <c r="M31">
        <v>189210</v>
      </c>
      <c r="O31">
        <v>4</v>
      </c>
      <c r="P31">
        <v>9.1999999999999998E-2</v>
      </c>
      <c r="Q31">
        <v>46.462000000000003</v>
      </c>
      <c r="R31">
        <v>4.28</v>
      </c>
      <c r="S31">
        <v>18.22</v>
      </c>
      <c r="T31">
        <v>416670</v>
      </c>
      <c r="U31">
        <f t="shared" si="0"/>
        <v>1.67624</v>
      </c>
      <c r="V31">
        <v>4</v>
      </c>
      <c r="W31">
        <v>9.1999999999999998E-2</v>
      </c>
      <c r="X31">
        <v>146.238</v>
      </c>
      <c r="Y31">
        <v>13.472</v>
      </c>
      <c r="Z31">
        <v>57.347999999999999</v>
      </c>
      <c r="AA31">
        <v>1311465</v>
      </c>
    </row>
    <row r="32" spans="1:27" x14ac:dyDescent="0.2">
      <c r="A32">
        <v>5</v>
      </c>
      <c r="B32">
        <v>0.1</v>
      </c>
      <c r="C32">
        <v>299.74900000000002</v>
      </c>
      <c r="D32">
        <v>29.86</v>
      </c>
      <c r="E32">
        <v>100</v>
      </c>
      <c r="F32" s="2">
        <v>2906662</v>
      </c>
      <c r="H32">
        <v>5</v>
      </c>
      <c r="I32" s="2">
        <v>0.1</v>
      </c>
      <c r="J32">
        <v>0</v>
      </c>
      <c r="K32">
        <v>0</v>
      </c>
      <c r="L32" s="2">
        <v>0</v>
      </c>
      <c r="M32">
        <v>0</v>
      </c>
      <c r="O32">
        <v>5</v>
      </c>
      <c r="P32">
        <v>0.1</v>
      </c>
      <c r="Q32">
        <v>2.5999999999999999E-2</v>
      </c>
      <c r="R32">
        <v>3.0000000000000001E-3</v>
      </c>
      <c r="S32">
        <v>0.01</v>
      </c>
      <c r="T32">
        <v>255</v>
      </c>
      <c r="U32">
        <f t="shared" si="0"/>
        <v>1E-3</v>
      </c>
      <c r="V32">
        <v>5</v>
      </c>
      <c r="W32">
        <v>0.1</v>
      </c>
      <c r="X32">
        <v>5.1539999999999999</v>
      </c>
      <c r="Y32">
        <v>0.51300000000000001</v>
      </c>
      <c r="Z32">
        <v>2.0209999999999999</v>
      </c>
      <c r="AA32">
        <v>49980</v>
      </c>
    </row>
    <row r="33" spans="1:27" x14ac:dyDescent="0.2">
      <c r="A33">
        <v>6</v>
      </c>
      <c r="B33">
        <v>0.114</v>
      </c>
      <c r="C33">
        <v>306.69099999999997</v>
      </c>
      <c r="D33">
        <v>34.899000000000001</v>
      </c>
      <c r="E33">
        <v>100</v>
      </c>
      <c r="F33" s="2">
        <v>3397215</v>
      </c>
      <c r="H33">
        <v>6</v>
      </c>
      <c r="I33" s="2">
        <v>0.114</v>
      </c>
      <c r="J33">
        <v>4.5999999999999999E-2</v>
      </c>
      <c r="K33">
        <v>5.0000000000000001E-3</v>
      </c>
      <c r="L33" s="2">
        <v>1.7999999999999999E-2</v>
      </c>
      <c r="M33">
        <v>510</v>
      </c>
      <c r="O33">
        <v>6</v>
      </c>
      <c r="P33">
        <v>0.114</v>
      </c>
      <c r="Q33">
        <v>0.437</v>
      </c>
      <c r="R33">
        <v>0.05</v>
      </c>
      <c r="S33">
        <v>0.17199999999999999</v>
      </c>
      <c r="T33">
        <v>4845</v>
      </c>
      <c r="U33">
        <f t="shared" si="0"/>
        <v>1.9608E-2</v>
      </c>
      <c r="V33">
        <v>6</v>
      </c>
      <c r="W33">
        <v>0.114</v>
      </c>
      <c r="X33">
        <v>7.7809999999999997</v>
      </c>
      <c r="Y33">
        <v>0.88500000000000001</v>
      </c>
      <c r="Z33">
        <v>3.0510000000000002</v>
      </c>
      <c r="AA33">
        <v>86190</v>
      </c>
    </row>
    <row r="34" spans="1:27" x14ac:dyDescent="0.2">
      <c r="A34">
        <v>7</v>
      </c>
      <c r="B34">
        <v>6.3E-2</v>
      </c>
      <c r="C34">
        <v>291.65600000000001</v>
      </c>
      <c r="D34">
        <v>18.462</v>
      </c>
      <c r="E34">
        <v>100</v>
      </c>
      <c r="F34" s="2">
        <v>1797187</v>
      </c>
      <c r="H34">
        <v>7</v>
      </c>
      <c r="I34" s="2">
        <v>6.3E-2</v>
      </c>
      <c r="J34">
        <v>0</v>
      </c>
      <c r="K34">
        <v>0</v>
      </c>
      <c r="L34" s="2">
        <v>0</v>
      </c>
      <c r="M34">
        <v>0</v>
      </c>
      <c r="O34">
        <v>7</v>
      </c>
      <c r="P34">
        <v>6.3E-2</v>
      </c>
      <c r="Q34">
        <v>0</v>
      </c>
      <c r="R34">
        <v>0</v>
      </c>
      <c r="S34">
        <v>0</v>
      </c>
      <c r="T34">
        <v>0</v>
      </c>
      <c r="U34">
        <f t="shared" si="0"/>
        <v>0</v>
      </c>
      <c r="V34">
        <v>7</v>
      </c>
      <c r="W34">
        <v>6.3E-2</v>
      </c>
      <c r="X34">
        <v>2.4</v>
      </c>
      <c r="Y34">
        <v>0.152</v>
      </c>
      <c r="Z34">
        <v>0.94099999999999995</v>
      </c>
      <c r="AA34">
        <v>14790</v>
      </c>
    </row>
    <row r="35" spans="1:27" x14ac:dyDescent="0.2">
      <c r="A35">
        <v>8</v>
      </c>
      <c r="B35">
        <v>4.7E-2</v>
      </c>
      <c r="C35">
        <v>274.38200000000001</v>
      </c>
      <c r="D35">
        <v>13.031000000000001</v>
      </c>
      <c r="E35">
        <v>100</v>
      </c>
      <c r="F35" s="2">
        <v>1268468</v>
      </c>
      <c r="H35">
        <v>8</v>
      </c>
      <c r="I35" s="2">
        <v>4.7E-2</v>
      </c>
      <c r="J35">
        <v>0</v>
      </c>
      <c r="K35">
        <v>0</v>
      </c>
      <c r="L35" s="2">
        <v>0</v>
      </c>
      <c r="M35">
        <v>0</v>
      </c>
      <c r="O35">
        <v>8</v>
      </c>
      <c r="P35">
        <v>4.7E-2</v>
      </c>
      <c r="Q35">
        <v>0</v>
      </c>
      <c r="R35">
        <v>0</v>
      </c>
      <c r="S35">
        <v>0</v>
      </c>
      <c r="T35">
        <v>0</v>
      </c>
      <c r="U35">
        <f t="shared" si="0"/>
        <v>0</v>
      </c>
      <c r="V35">
        <v>8</v>
      </c>
      <c r="W35">
        <v>4.7E-2</v>
      </c>
      <c r="X35">
        <v>2.206</v>
      </c>
      <c r="Y35">
        <v>0.105</v>
      </c>
      <c r="Z35">
        <v>0.86499999999999999</v>
      </c>
      <c r="AA35">
        <v>10200</v>
      </c>
    </row>
    <row r="36" spans="1:27" x14ac:dyDescent="0.2">
      <c r="A36">
        <v>9</v>
      </c>
      <c r="B36">
        <v>5.2999999999999999E-2</v>
      </c>
      <c r="C36">
        <v>288.666</v>
      </c>
      <c r="D36">
        <v>15.321999999999999</v>
      </c>
      <c r="E36">
        <v>100</v>
      </c>
      <c r="F36" s="2">
        <v>1491539</v>
      </c>
      <c r="H36">
        <v>9</v>
      </c>
      <c r="I36" s="2">
        <v>5.2999999999999999E-2</v>
      </c>
      <c r="J36">
        <v>0</v>
      </c>
      <c r="K36">
        <v>0</v>
      </c>
      <c r="L36" s="2">
        <v>0</v>
      </c>
      <c r="M36">
        <v>0</v>
      </c>
      <c r="O36">
        <v>9</v>
      </c>
      <c r="P36">
        <v>5.2999999999999999E-2</v>
      </c>
      <c r="Q36">
        <v>0</v>
      </c>
      <c r="R36">
        <v>0</v>
      </c>
      <c r="S36">
        <v>0</v>
      </c>
      <c r="T36">
        <v>0</v>
      </c>
      <c r="U36">
        <f t="shared" si="0"/>
        <v>0</v>
      </c>
      <c r="V36">
        <v>9</v>
      </c>
      <c r="W36">
        <v>5.2999999999999999E-2</v>
      </c>
      <c r="X36">
        <v>5.1820000000000004</v>
      </c>
      <c r="Y36">
        <v>0.27500000000000002</v>
      </c>
      <c r="Z36">
        <v>2.032</v>
      </c>
      <c r="AA36">
        <v>26775</v>
      </c>
    </row>
    <row r="37" spans="1:27" x14ac:dyDescent="0.2">
      <c r="A37">
        <v>10</v>
      </c>
      <c r="B37">
        <v>6.3E-2</v>
      </c>
      <c r="C37">
        <v>301.988</v>
      </c>
      <c r="D37">
        <v>19.097999999999999</v>
      </c>
      <c r="E37">
        <v>100</v>
      </c>
      <c r="F37" s="2">
        <v>1859039</v>
      </c>
      <c r="H37">
        <v>10</v>
      </c>
      <c r="I37" s="2">
        <v>6.3E-2</v>
      </c>
      <c r="J37">
        <v>0</v>
      </c>
      <c r="K37">
        <v>0</v>
      </c>
      <c r="L37" s="2">
        <v>0</v>
      </c>
      <c r="M37">
        <v>0</v>
      </c>
      <c r="O37">
        <v>10</v>
      </c>
      <c r="P37">
        <v>6.3E-2</v>
      </c>
      <c r="Q37">
        <v>0.16600000000000001</v>
      </c>
      <c r="R37">
        <v>0.01</v>
      </c>
      <c r="S37">
        <v>6.5000000000000002E-2</v>
      </c>
      <c r="T37">
        <v>1020</v>
      </c>
      <c r="U37">
        <f t="shared" si="0"/>
        <v>4.0950000000000005E-3</v>
      </c>
      <c r="V37">
        <v>10</v>
      </c>
      <c r="W37">
        <v>6.3E-2</v>
      </c>
      <c r="X37">
        <v>8.3260000000000005</v>
      </c>
      <c r="Y37">
        <v>0.52700000000000002</v>
      </c>
      <c r="Z37">
        <v>3.2650000000000001</v>
      </c>
      <c r="AA37">
        <v>51255</v>
      </c>
    </row>
    <row r="38" spans="1:27" x14ac:dyDescent="0.2">
      <c r="A38">
        <v>11</v>
      </c>
      <c r="B38">
        <v>0.104</v>
      </c>
      <c r="C38">
        <v>264.31400000000002</v>
      </c>
      <c r="D38">
        <v>27.606000000000002</v>
      </c>
      <c r="E38">
        <v>100</v>
      </c>
      <c r="F38" s="2">
        <v>2687285</v>
      </c>
      <c r="H38">
        <v>11</v>
      </c>
      <c r="I38" s="2">
        <v>0.104</v>
      </c>
      <c r="J38">
        <v>2.5000000000000001E-2</v>
      </c>
      <c r="K38">
        <v>3.0000000000000001E-3</v>
      </c>
      <c r="L38" s="2">
        <v>0.01</v>
      </c>
      <c r="M38">
        <v>255</v>
      </c>
      <c r="O38">
        <v>11</v>
      </c>
      <c r="P38">
        <v>0.104</v>
      </c>
      <c r="Q38">
        <v>0.30099999999999999</v>
      </c>
      <c r="R38">
        <v>3.1E-2</v>
      </c>
      <c r="S38">
        <v>0.11799999999999999</v>
      </c>
      <c r="T38">
        <v>3060</v>
      </c>
      <c r="U38">
        <f t="shared" si="0"/>
        <v>1.2271999999999998E-2</v>
      </c>
      <c r="V38">
        <v>11</v>
      </c>
      <c r="W38">
        <v>0.104</v>
      </c>
      <c r="X38">
        <v>3.6120000000000001</v>
      </c>
      <c r="Y38">
        <v>0.377</v>
      </c>
      <c r="Z38">
        <v>1.4159999999999999</v>
      </c>
      <c r="AA38">
        <v>36720</v>
      </c>
    </row>
    <row r="39" spans="1:27" x14ac:dyDescent="0.2">
      <c r="A39">
        <v>12</v>
      </c>
      <c r="B39">
        <v>0.10299999999999999</v>
      </c>
      <c r="C39">
        <v>448.02800000000002</v>
      </c>
      <c r="D39">
        <v>46.182000000000002</v>
      </c>
      <c r="E39">
        <v>100</v>
      </c>
      <c r="F39" s="2">
        <v>4495512</v>
      </c>
      <c r="H39">
        <v>12</v>
      </c>
      <c r="I39" s="2">
        <v>0.10299999999999999</v>
      </c>
      <c r="J39">
        <v>5.1589999999999998</v>
      </c>
      <c r="K39">
        <v>0.53200000000000003</v>
      </c>
      <c r="L39" s="2">
        <v>2.0230000000000001</v>
      </c>
      <c r="M39">
        <v>51765</v>
      </c>
      <c r="O39">
        <v>12</v>
      </c>
      <c r="P39">
        <v>0.10299999999999999</v>
      </c>
      <c r="Q39">
        <v>9.4540000000000006</v>
      </c>
      <c r="R39">
        <v>0.97399999999999998</v>
      </c>
      <c r="S39">
        <v>3.7069999999999999</v>
      </c>
      <c r="T39">
        <v>94860</v>
      </c>
      <c r="U39">
        <f t="shared" si="0"/>
        <v>0.38182099999999997</v>
      </c>
      <c r="V39">
        <v>12</v>
      </c>
      <c r="W39">
        <v>0.10299999999999999</v>
      </c>
      <c r="X39">
        <v>44.905999999999999</v>
      </c>
      <c r="Y39">
        <v>4.6289999999999996</v>
      </c>
      <c r="Z39">
        <v>17.61</v>
      </c>
      <c r="AA39">
        <v>450585</v>
      </c>
    </row>
    <row r="40" spans="1:27" x14ac:dyDescent="0.2">
      <c r="A40">
        <v>13</v>
      </c>
      <c r="B40">
        <v>5.0999999999999997E-2</v>
      </c>
      <c r="C40">
        <v>337.49200000000002</v>
      </c>
      <c r="D40">
        <v>17.058</v>
      </c>
      <c r="E40">
        <v>100</v>
      </c>
      <c r="F40" s="2">
        <v>1660459</v>
      </c>
      <c r="H40">
        <v>13</v>
      </c>
      <c r="I40" s="2">
        <v>5.0999999999999997E-2</v>
      </c>
      <c r="J40">
        <v>0</v>
      </c>
      <c r="K40">
        <v>0</v>
      </c>
      <c r="L40" s="2">
        <v>0</v>
      </c>
      <c r="M40">
        <v>0</v>
      </c>
      <c r="O40">
        <v>13</v>
      </c>
      <c r="P40">
        <v>5.0999999999999997E-2</v>
      </c>
      <c r="Q40">
        <v>0.46600000000000003</v>
      </c>
      <c r="R40">
        <v>2.4E-2</v>
      </c>
      <c r="S40">
        <v>0.183</v>
      </c>
      <c r="T40">
        <v>2295</v>
      </c>
      <c r="U40">
        <f t="shared" si="0"/>
        <v>9.3329999999999993E-3</v>
      </c>
      <c r="V40">
        <v>13</v>
      </c>
      <c r="W40">
        <v>5.0999999999999997E-2</v>
      </c>
      <c r="X40">
        <v>14.098000000000001</v>
      </c>
      <c r="Y40">
        <v>0.71299999999999997</v>
      </c>
      <c r="Z40">
        <v>5.5279999999999996</v>
      </c>
      <c r="AA40">
        <v>69360</v>
      </c>
    </row>
    <row r="41" spans="1:27" x14ac:dyDescent="0.2">
      <c r="A41">
        <v>14</v>
      </c>
      <c r="B41">
        <v>5.0999999999999997E-2</v>
      </c>
      <c r="C41">
        <v>322.43799999999999</v>
      </c>
      <c r="D41">
        <v>16.588000000000001</v>
      </c>
      <c r="E41">
        <v>100</v>
      </c>
      <c r="F41" s="2">
        <v>1614767</v>
      </c>
      <c r="H41">
        <v>14</v>
      </c>
      <c r="I41" s="2">
        <v>5.0999999999999997E-2</v>
      </c>
      <c r="J41">
        <v>5.0999999999999997E-2</v>
      </c>
      <c r="K41">
        <v>3.0000000000000001E-3</v>
      </c>
      <c r="L41" s="2">
        <v>0.02</v>
      </c>
      <c r="M41">
        <v>255</v>
      </c>
      <c r="O41">
        <v>14</v>
      </c>
      <c r="P41">
        <v>5.0999999999999997E-2</v>
      </c>
      <c r="Q41">
        <v>0.255</v>
      </c>
      <c r="R41">
        <v>1.2999999999999999E-2</v>
      </c>
      <c r="S41">
        <v>0.1</v>
      </c>
      <c r="T41">
        <v>1275</v>
      </c>
      <c r="U41">
        <f t="shared" si="0"/>
        <v>5.1000000000000004E-3</v>
      </c>
      <c r="V41">
        <v>14</v>
      </c>
      <c r="W41">
        <v>5.0999999999999997E-2</v>
      </c>
      <c r="X41">
        <v>9.7249999999999996</v>
      </c>
      <c r="Y41">
        <v>0.5</v>
      </c>
      <c r="Z41">
        <v>3.8140000000000001</v>
      </c>
      <c r="AA41">
        <v>48705</v>
      </c>
    </row>
    <row r="42" spans="1:27" x14ac:dyDescent="0.2">
      <c r="A42">
        <v>15</v>
      </c>
      <c r="B42">
        <v>3.4000000000000002E-2</v>
      </c>
      <c r="C42">
        <v>384.84100000000001</v>
      </c>
      <c r="D42">
        <v>13.244</v>
      </c>
      <c r="E42">
        <v>100</v>
      </c>
      <c r="F42" s="2">
        <v>1289218</v>
      </c>
      <c r="H42">
        <v>15</v>
      </c>
      <c r="I42" s="2">
        <v>3.4000000000000002E-2</v>
      </c>
      <c r="J42">
        <v>2.5880000000000001</v>
      </c>
      <c r="K42">
        <v>8.8999999999999996E-2</v>
      </c>
      <c r="L42" s="2">
        <v>1.0149999999999999</v>
      </c>
      <c r="M42">
        <v>8670</v>
      </c>
      <c r="O42">
        <v>15</v>
      </c>
      <c r="P42">
        <v>3.4000000000000002E-2</v>
      </c>
      <c r="Q42">
        <v>6.6219999999999999</v>
      </c>
      <c r="R42">
        <v>0.22800000000000001</v>
      </c>
      <c r="S42">
        <v>2.597</v>
      </c>
      <c r="T42">
        <v>22185</v>
      </c>
      <c r="U42">
        <f t="shared" si="0"/>
        <v>8.8298000000000001E-2</v>
      </c>
      <c r="V42">
        <v>15</v>
      </c>
      <c r="W42">
        <v>3.4000000000000002E-2</v>
      </c>
      <c r="X42">
        <v>27.86</v>
      </c>
      <c r="Y42">
        <v>0.95899999999999996</v>
      </c>
      <c r="Z42">
        <v>10.925000000000001</v>
      </c>
      <c r="AA42">
        <v>93330</v>
      </c>
    </row>
    <row r="43" spans="1:27" x14ac:dyDescent="0.2">
      <c r="A43">
        <v>1</v>
      </c>
      <c r="B43">
        <v>6.4000000000000001E-2</v>
      </c>
      <c r="C43">
        <v>1115.28</v>
      </c>
      <c r="D43">
        <v>71.149000000000001</v>
      </c>
      <c r="E43">
        <v>100</v>
      </c>
      <c r="F43" s="2">
        <v>6925886</v>
      </c>
      <c r="H43">
        <v>1</v>
      </c>
      <c r="I43" s="2">
        <v>6.4000000000000001E-2</v>
      </c>
      <c r="J43">
        <v>95.183999999999997</v>
      </c>
      <c r="K43">
        <v>6.0720000000000001</v>
      </c>
      <c r="L43" s="2">
        <v>37.326999999999998</v>
      </c>
      <c r="M43">
        <v>591090</v>
      </c>
      <c r="O43">
        <v>1</v>
      </c>
      <c r="P43">
        <v>6.4000000000000001E-2</v>
      </c>
      <c r="Q43">
        <v>156.44900000000001</v>
      </c>
      <c r="R43">
        <v>9.9809999999999999</v>
      </c>
      <c r="S43">
        <v>61.353000000000002</v>
      </c>
      <c r="T43">
        <v>971550</v>
      </c>
      <c r="U43">
        <f t="shared" si="0"/>
        <v>3.9265920000000003</v>
      </c>
      <c r="V43">
        <v>1</v>
      </c>
      <c r="W43">
        <v>6.4000000000000001E-2</v>
      </c>
      <c r="X43">
        <v>225.22900000000001</v>
      </c>
      <c r="Y43">
        <v>14.368</v>
      </c>
      <c r="Z43">
        <v>88.325000000000003</v>
      </c>
      <c r="AA43">
        <v>1398675</v>
      </c>
    </row>
    <row r="44" spans="1:27" x14ac:dyDescent="0.2">
      <c r="A44">
        <v>2</v>
      </c>
      <c r="B44">
        <v>5.3999999999999999E-2</v>
      </c>
      <c r="C44">
        <v>1095.979</v>
      </c>
      <c r="D44">
        <v>59.008000000000003</v>
      </c>
      <c r="E44">
        <v>100</v>
      </c>
      <c r="F44" s="2">
        <v>5744027</v>
      </c>
      <c r="H44">
        <v>2</v>
      </c>
      <c r="I44" s="2">
        <v>5.3999999999999999E-2</v>
      </c>
      <c r="J44">
        <v>89.622</v>
      </c>
      <c r="K44">
        <v>4.8250000000000002</v>
      </c>
      <c r="L44" s="2">
        <v>35.146000000000001</v>
      </c>
      <c r="M44">
        <v>469710</v>
      </c>
      <c r="O44">
        <v>2</v>
      </c>
      <c r="P44">
        <v>5.3999999999999999E-2</v>
      </c>
      <c r="Q44">
        <v>150.441</v>
      </c>
      <c r="R44">
        <v>8.1</v>
      </c>
      <c r="S44">
        <v>58.996000000000002</v>
      </c>
      <c r="T44">
        <v>788460</v>
      </c>
      <c r="U44">
        <f t="shared" si="0"/>
        <v>3.1857839999999999</v>
      </c>
      <c r="V44">
        <v>2</v>
      </c>
      <c r="W44">
        <v>5.3999999999999999E-2</v>
      </c>
      <c r="X44">
        <v>224.44499999999999</v>
      </c>
      <c r="Y44">
        <v>12.084</v>
      </c>
      <c r="Z44">
        <v>88.018000000000001</v>
      </c>
      <c r="AA44">
        <v>1176315</v>
      </c>
    </row>
    <row r="45" spans="1:27" x14ac:dyDescent="0.2">
      <c r="A45">
        <v>3</v>
      </c>
      <c r="B45">
        <v>0.11799999999999999</v>
      </c>
      <c r="C45">
        <v>863.24199999999996</v>
      </c>
      <c r="D45">
        <v>101.893</v>
      </c>
      <c r="E45">
        <v>100</v>
      </c>
      <c r="F45" s="2">
        <v>9918655</v>
      </c>
      <c r="H45">
        <v>3</v>
      </c>
      <c r="I45" s="2">
        <v>0.11799999999999999</v>
      </c>
      <c r="J45">
        <v>36.774000000000001</v>
      </c>
      <c r="K45">
        <v>4.3410000000000002</v>
      </c>
      <c r="L45" s="2">
        <v>14.420999999999999</v>
      </c>
      <c r="M45">
        <v>422535</v>
      </c>
      <c r="O45">
        <v>3</v>
      </c>
      <c r="P45">
        <v>0.11799999999999999</v>
      </c>
      <c r="Q45">
        <v>69.641999999999996</v>
      </c>
      <c r="R45">
        <v>8.2200000000000006</v>
      </c>
      <c r="S45">
        <v>27.311</v>
      </c>
      <c r="T45">
        <v>800190</v>
      </c>
      <c r="U45">
        <f t="shared" si="0"/>
        <v>3.2226979999999998</v>
      </c>
      <c r="V45">
        <v>3</v>
      </c>
      <c r="W45">
        <v>0.11799999999999999</v>
      </c>
      <c r="X45">
        <v>184.27</v>
      </c>
      <c r="Y45">
        <v>21.75</v>
      </c>
      <c r="Z45">
        <v>72.263000000000005</v>
      </c>
      <c r="AA45">
        <v>2117265</v>
      </c>
    </row>
    <row r="46" spans="1:27" x14ac:dyDescent="0.2">
      <c r="A46">
        <v>4</v>
      </c>
      <c r="B46">
        <v>8.1000000000000003E-2</v>
      </c>
      <c r="C46">
        <v>326.80099999999999</v>
      </c>
      <c r="D46">
        <v>26.417999999999999</v>
      </c>
      <c r="E46">
        <v>100</v>
      </c>
      <c r="F46" s="2">
        <v>2571599</v>
      </c>
      <c r="H46">
        <v>4</v>
      </c>
      <c r="I46" s="2">
        <v>8.1000000000000003E-2</v>
      </c>
      <c r="J46">
        <v>6.5000000000000002E-2</v>
      </c>
      <c r="K46">
        <v>5.0000000000000001E-3</v>
      </c>
      <c r="L46" s="2">
        <v>2.5000000000000001E-2</v>
      </c>
      <c r="M46">
        <v>510</v>
      </c>
      <c r="O46">
        <v>4</v>
      </c>
      <c r="P46">
        <v>8.1000000000000003E-2</v>
      </c>
      <c r="Q46">
        <v>0.55100000000000005</v>
      </c>
      <c r="R46">
        <v>4.4999999999999998E-2</v>
      </c>
      <c r="S46">
        <v>0.216</v>
      </c>
      <c r="T46">
        <v>4335</v>
      </c>
      <c r="U46">
        <f t="shared" si="0"/>
        <v>1.7496000000000001E-2</v>
      </c>
      <c r="V46">
        <v>4</v>
      </c>
      <c r="W46">
        <v>8.1000000000000003E-2</v>
      </c>
      <c r="X46">
        <v>11.276999999999999</v>
      </c>
      <c r="Y46">
        <v>0.91200000000000003</v>
      </c>
      <c r="Z46">
        <v>4.4219999999999997</v>
      </c>
      <c r="AA46">
        <v>88740</v>
      </c>
    </row>
    <row r="47" spans="1:27" x14ac:dyDescent="0.2">
      <c r="A47">
        <v>5</v>
      </c>
      <c r="B47">
        <v>9.9000000000000005E-2</v>
      </c>
      <c r="C47">
        <v>275.87099999999998</v>
      </c>
      <c r="D47">
        <v>27.337</v>
      </c>
      <c r="E47">
        <v>100</v>
      </c>
      <c r="F47" s="2">
        <v>2661053</v>
      </c>
      <c r="H47">
        <v>5</v>
      </c>
      <c r="I47" s="2">
        <v>9.9000000000000005E-2</v>
      </c>
      <c r="J47">
        <v>0.21099999999999999</v>
      </c>
      <c r="K47">
        <v>2.1000000000000001E-2</v>
      </c>
      <c r="L47" s="2">
        <v>8.3000000000000004E-2</v>
      </c>
      <c r="M47">
        <v>2040</v>
      </c>
      <c r="O47">
        <v>5</v>
      </c>
      <c r="P47">
        <v>9.9000000000000005E-2</v>
      </c>
      <c r="Q47">
        <v>0.39700000000000002</v>
      </c>
      <c r="R47">
        <v>3.9E-2</v>
      </c>
      <c r="S47">
        <v>0.156</v>
      </c>
      <c r="T47">
        <v>3825</v>
      </c>
      <c r="U47">
        <f t="shared" si="0"/>
        <v>1.5444000000000001E-2</v>
      </c>
      <c r="V47">
        <v>5</v>
      </c>
      <c r="W47">
        <v>9.9000000000000005E-2</v>
      </c>
      <c r="X47">
        <v>4.6529999999999996</v>
      </c>
      <c r="Y47">
        <v>0.46100000000000002</v>
      </c>
      <c r="Z47">
        <v>1.825</v>
      </c>
      <c r="AA47">
        <v>44880</v>
      </c>
    </row>
    <row r="48" spans="1:27" x14ac:dyDescent="0.2">
      <c r="A48">
        <v>6</v>
      </c>
      <c r="B48">
        <v>5.8000000000000003E-2</v>
      </c>
      <c r="C48">
        <v>314.89699999999999</v>
      </c>
      <c r="D48">
        <v>18.183</v>
      </c>
      <c r="E48">
        <v>100</v>
      </c>
      <c r="F48" s="2">
        <v>1770038</v>
      </c>
      <c r="H48">
        <v>6</v>
      </c>
      <c r="I48" s="2">
        <v>5.8000000000000003E-2</v>
      </c>
      <c r="J48">
        <v>0.27200000000000002</v>
      </c>
      <c r="K48">
        <v>1.6E-2</v>
      </c>
      <c r="L48" s="2">
        <v>0.107</v>
      </c>
      <c r="M48">
        <v>1530</v>
      </c>
      <c r="O48">
        <v>6</v>
      </c>
      <c r="P48">
        <v>5.8000000000000003E-2</v>
      </c>
      <c r="Q48">
        <v>1.089</v>
      </c>
      <c r="R48">
        <v>6.3E-2</v>
      </c>
      <c r="S48">
        <v>0.42699999999999999</v>
      </c>
      <c r="T48">
        <v>6120</v>
      </c>
      <c r="U48">
        <f t="shared" si="0"/>
        <v>2.4766E-2</v>
      </c>
      <c r="V48">
        <v>6</v>
      </c>
      <c r="W48">
        <v>5.8000000000000003E-2</v>
      </c>
      <c r="X48">
        <v>10.433999999999999</v>
      </c>
      <c r="Y48">
        <v>0.60299999999999998</v>
      </c>
      <c r="Z48">
        <v>4.0919999999999996</v>
      </c>
      <c r="AA48">
        <v>58650</v>
      </c>
    </row>
    <row r="49" spans="1:27" x14ac:dyDescent="0.2">
      <c r="A49">
        <v>7</v>
      </c>
      <c r="B49">
        <v>4.5999999999999999E-2</v>
      </c>
      <c r="C49">
        <v>339.40899999999999</v>
      </c>
      <c r="D49">
        <v>15.739000000000001</v>
      </c>
      <c r="E49">
        <v>100</v>
      </c>
      <c r="F49" s="2">
        <v>1532094</v>
      </c>
      <c r="H49">
        <v>7</v>
      </c>
      <c r="I49" s="2">
        <v>4.5999999999999999E-2</v>
      </c>
      <c r="J49">
        <v>1.0169999999999999</v>
      </c>
      <c r="K49">
        <v>4.7E-2</v>
      </c>
      <c r="L49" s="2">
        <v>0.39900000000000002</v>
      </c>
      <c r="M49">
        <v>4590</v>
      </c>
      <c r="O49">
        <v>7</v>
      </c>
      <c r="P49">
        <v>4.5999999999999999E-2</v>
      </c>
      <c r="Q49">
        <v>1.921</v>
      </c>
      <c r="R49">
        <v>8.8999999999999996E-2</v>
      </c>
      <c r="S49">
        <v>0.753</v>
      </c>
      <c r="T49">
        <v>8670</v>
      </c>
      <c r="U49">
        <f t="shared" si="0"/>
        <v>3.4638000000000002E-2</v>
      </c>
      <c r="V49">
        <v>7</v>
      </c>
      <c r="W49">
        <v>4.5999999999999999E-2</v>
      </c>
      <c r="X49">
        <v>16.552</v>
      </c>
      <c r="Y49">
        <v>0.76800000000000002</v>
      </c>
      <c r="Z49">
        <v>6.4909999999999997</v>
      </c>
      <c r="AA49">
        <v>74715</v>
      </c>
    </row>
    <row r="50" spans="1:27" x14ac:dyDescent="0.2">
      <c r="A50">
        <v>8</v>
      </c>
      <c r="B50">
        <v>4.8000000000000001E-2</v>
      </c>
      <c r="C50">
        <v>363.21499999999997</v>
      </c>
      <c r="D50">
        <v>17.466000000000001</v>
      </c>
      <c r="E50">
        <v>100</v>
      </c>
      <c r="F50" s="2">
        <v>1700209</v>
      </c>
      <c r="H50">
        <v>8</v>
      </c>
      <c r="I50" s="2">
        <v>4.8000000000000001E-2</v>
      </c>
      <c r="J50">
        <v>0.98099999999999998</v>
      </c>
      <c r="K50">
        <v>4.7E-2</v>
      </c>
      <c r="L50" s="2">
        <v>0.38500000000000001</v>
      </c>
      <c r="M50">
        <v>4590</v>
      </c>
      <c r="O50">
        <v>8</v>
      </c>
      <c r="P50">
        <v>4.8000000000000001E-2</v>
      </c>
      <c r="Q50">
        <v>3.16</v>
      </c>
      <c r="R50">
        <v>0.152</v>
      </c>
      <c r="S50">
        <v>1.2390000000000001</v>
      </c>
      <c r="T50">
        <v>14790</v>
      </c>
      <c r="U50">
        <f t="shared" si="0"/>
        <v>5.9472000000000004E-2</v>
      </c>
      <c r="V50">
        <v>8</v>
      </c>
      <c r="W50">
        <v>4.8000000000000001E-2</v>
      </c>
      <c r="X50">
        <v>24.895</v>
      </c>
      <c r="Y50">
        <v>1.1970000000000001</v>
      </c>
      <c r="Z50">
        <v>9.7629999999999999</v>
      </c>
      <c r="AA50">
        <v>116535</v>
      </c>
    </row>
    <row r="51" spans="1:27" x14ac:dyDescent="0.2">
      <c r="A51">
        <v>9</v>
      </c>
      <c r="B51">
        <v>5.6000000000000001E-2</v>
      </c>
      <c r="C51">
        <v>356.42399999999998</v>
      </c>
      <c r="D51">
        <v>20.071999999999999</v>
      </c>
      <c r="E51">
        <v>100</v>
      </c>
      <c r="F51" s="2">
        <v>1953914</v>
      </c>
      <c r="H51">
        <v>9</v>
      </c>
      <c r="I51" s="2">
        <v>5.6000000000000001E-2</v>
      </c>
      <c r="J51">
        <v>1.2090000000000001</v>
      </c>
      <c r="K51">
        <v>6.8000000000000005E-2</v>
      </c>
      <c r="L51" s="2">
        <v>0.47399999999999998</v>
      </c>
      <c r="M51">
        <v>6630</v>
      </c>
      <c r="O51">
        <v>9</v>
      </c>
      <c r="P51">
        <v>5.6000000000000001E-2</v>
      </c>
      <c r="Q51">
        <v>3.7210000000000001</v>
      </c>
      <c r="R51">
        <v>0.21</v>
      </c>
      <c r="S51">
        <v>1.4590000000000001</v>
      </c>
      <c r="T51">
        <v>20400</v>
      </c>
      <c r="U51">
        <f t="shared" si="0"/>
        <v>8.1704000000000013E-2</v>
      </c>
      <c r="V51">
        <v>9</v>
      </c>
      <c r="W51">
        <v>5.6000000000000001E-2</v>
      </c>
      <c r="X51">
        <v>26.7</v>
      </c>
      <c r="Y51">
        <v>1.504</v>
      </c>
      <c r="Z51">
        <v>10.471</v>
      </c>
      <c r="AA51">
        <v>146370</v>
      </c>
    </row>
    <row r="52" spans="1:27" x14ac:dyDescent="0.2">
      <c r="A52">
        <v>10</v>
      </c>
      <c r="B52">
        <v>0.11600000000000001</v>
      </c>
      <c r="C52">
        <v>300.23899999999998</v>
      </c>
      <c r="D52">
        <v>34.896000000000001</v>
      </c>
      <c r="E52">
        <v>100</v>
      </c>
      <c r="F52" s="2">
        <v>3396905</v>
      </c>
      <c r="H52">
        <v>10</v>
      </c>
      <c r="I52" s="2">
        <v>0.11600000000000001</v>
      </c>
      <c r="J52">
        <v>4.4999999999999998E-2</v>
      </c>
      <c r="K52">
        <v>5.0000000000000001E-3</v>
      </c>
      <c r="L52" s="2">
        <v>1.7999999999999999E-2</v>
      </c>
      <c r="M52">
        <v>510</v>
      </c>
      <c r="O52">
        <v>10</v>
      </c>
      <c r="P52">
        <v>0.11600000000000001</v>
      </c>
      <c r="Q52">
        <v>0.74399999999999999</v>
      </c>
      <c r="R52">
        <v>8.5999999999999993E-2</v>
      </c>
      <c r="S52">
        <v>0.29199999999999998</v>
      </c>
      <c r="T52">
        <v>8415</v>
      </c>
      <c r="U52">
        <f t="shared" si="0"/>
        <v>3.3871999999999999E-2</v>
      </c>
      <c r="V52">
        <v>10</v>
      </c>
      <c r="W52">
        <v>0.11600000000000001</v>
      </c>
      <c r="X52">
        <v>11.81</v>
      </c>
      <c r="Y52">
        <v>1.373</v>
      </c>
      <c r="Z52">
        <v>4.6310000000000002</v>
      </c>
      <c r="AA52">
        <v>133620</v>
      </c>
    </row>
    <row r="53" spans="1:27" x14ac:dyDescent="0.2">
      <c r="A53">
        <v>11</v>
      </c>
      <c r="B53">
        <v>0.17100000000000001</v>
      </c>
      <c r="C53">
        <v>726.649</v>
      </c>
      <c r="D53">
        <v>124.24299999999999</v>
      </c>
      <c r="E53">
        <v>100</v>
      </c>
      <c r="F53" s="2">
        <v>12094348</v>
      </c>
      <c r="H53">
        <v>11</v>
      </c>
      <c r="I53" s="2">
        <v>0.17100000000000001</v>
      </c>
      <c r="J53">
        <v>18.062999999999999</v>
      </c>
      <c r="K53">
        <v>3.0880000000000001</v>
      </c>
      <c r="L53" s="2">
        <v>7.0839999999999996</v>
      </c>
      <c r="M53">
        <v>300645</v>
      </c>
      <c r="O53">
        <v>11</v>
      </c>
      <c r="P53">
        <v>0.17100000000000001</v>
      </c>
      <c r="Q53">
        <v>41.688000000000002</v>
      </c>
      <c r="R53">
        <v>7.1280000000000001</v>
      </c>
      <c r="S53">
        <v>16.347999999999999</v>
      </c>
      <c r="T53">
        <v>693855</v>
      </c>
      <c r="U53">
        <f t="shared" si="0"/>
        <v>2.7955079999999999</v>
      </c>
      <c r="V53">
        <v>11</v>
      </c>
      <c r="W53">
        <v>0.17100000000000001</v>
      </c>
      <c r="X53">
        <v>152.10499999999999</v>
      </c>
      <c r="Y53">
        <v>26.007000000000001</v>
      </c>
      <c r="Z53">
        <v>59.649000000000001</v>
      </c>
      <c r="AA53">
        <v>2531640</v>
      </c>
    </row>
    <row r="54" spans="1:27" x14ac:dyDescent="0.2">
      <c r="A54">
        <v>12</v>
      </c>
      <c r="B54">
        <v>0.115</v>
      </c>
      <c r="C54">
        <v>290.08499999999998</v>
      </c>
      <c r="D54">
        <v>33.462000000000003</v>
      </c>
      <c r="E54">
        <v>100</v>
      </c>
      <c r="F54" s="2">
        <v>3257366</v>
      </c>
      <c r="H54">
        <v>12</v>
      </c>
      <c r="I54" s="2">
        <v>0.115</v>
      </c>
      <c r="J54">
        <v>0.40899999999999997</v>
      </c>
      <c r="K54">
        <v>4.7E-2</v>
      </c>
      <c r="L54" s="2">
        <v>0.16</v>
      </c>
      <c r="M54">
        <v>4590</v>
      </c>
      <c r="O54">
        <v>12</v>
      </c>
      <c r="P54">
        <v>0.115</v>
      </c>
      <c r="Q54">
        <v>1.1579999999999999</v>
      </c>
      <c r="R54">
        <v>0.13400000000000001</v>
      </c>
      <c r="S54">
        <v>0.45400000000000001</v>
      </c>
      <c r="T54">
        <v>13005</v>
      </c>
      <c r="U54">
        <f t="shared" si="0"/>
        <v>5.2210000000000006E-2</v>
      </c>
      <c r="V54">
        <v>12</v>
      </c>
      <c r="W54">
        <v>0.115</v>
      </c>
      <c r="X54">
        <v>12.263</v>
      </c>
      <c r="Y54">
        <v>1.415</v>
      </c>
      <c r="Z54">
        <v>4.8090000000000002</v>
      </c>
      <c r="AA54">
        <v>137700</v>
      </c>
    </row>
    <row r="55" spans="1:27" x14ac:dyDescent="0.2">
      <c r="A55">
        <v>13</v>
      </c>
      <c r="B55">
        <v>0.17899999999999999</v>
      </c>
      <c r="C55">
        <v>413.11599999999999</v>
      </c>
      <c r="D55">
        <v>74.123999999999995</v>
      </c>
      <c r="E55">
        <v>100</v>
      </c>
      <c r="F55" s="2">
        <v>7215486</v>
      </c>
      <c r="H55">
        <v>13</v>
      </c>
      <c r="I55" s="2">
        <v>0.17899999999999999</v>
      </c>
      <c r="J55">
        <v>5.3289999999999997</v>
      </c>
      <c r="K55">
        <v>0.95599999999999996</v>
      </c>
      <c r="L55" s="2">
        <v>2.09</v>
      </c>
      <c r="M55">
        <v>93075</v>
      </c>
      <c r="O55">
        <v>13</v>
      </c>
      <c r="P55">
        <v>0.17899999999999999</v>
      </c>
      <c r="Q55">
        <v>9.0809999999999995</v>
      </c>
      <c r="R55">
        <v>1.629</v>
      </c>
      <c r="S55">
        <v>3.5609999999999999</v>
      </c>
      <c r="T55">
        <v>158610</v>
      </c>
      <c r="U55">
        <f t="shared" si="0"/>
        <v>0.63741899999999996</v>
      </c>
      <c r="V55">
        <v>13</v>
      </c>
      <c r="W55">
        <v>0.17899999999999999</v>
      </c>
      <c r="X55">
        <v>35.418999999999997</v>
      </c>
      <c r="Y55">
        <v>6.3550000000000004</v>
      </c>
      <c r="Z55">
        <v>13.89</v>
      </c>
      <c r="AA55">
        <v>618630</v>
      </c>
    </row>
    <row r="56" spans="1:27" x14ac:dyDescent="0.2">
      <c r="A56">
        <v>1</v>
      </c>
      <c r="B56">
        <v>0.122</v>
      </c>
      <c r="C56">
        <v>337.51900000000001</v>
      </c>
      <c r="D56">
        <v>41.287999999999997</v>
      </c>
      <c r="E56">
        <v>100</v>
      </c>
      <c r="F56" s="2">
        <v>4019171</v>
      </c>
      <c r="H56">
        <v>1</v>
      </c>
      <c r="I56" s="2">
        <v>0.122</v>
      </c>
      <c r="J56">
        <v>1.7769999999999999</v>
      </c>
      <c r="K56">
        <v>0.217</v>
      </c>
      <c r="L56" s="2">
        <v>0.69699999999999995</v>
      </c>
      <c r="M56">
        <v>21165</v>
      </c>
      <c r="O56">
        <v>1</v>
      </c>
      <c r="P56">
        <v>0.122</v>
      </c>
      <c r="Q56">
        <v>2.762</v>
      </c>
      <c r="R56">
        <v>0.33800000000000002</v>
      </c>
      <c r="S56">
        <v>1.083</v>
      </c>
      <c r="T56">
        <v>32895</v>
      </c>
      <c r="U56">
        <f t="shared" si="0"/>
        <v>0.13212599999999999</v>
      </c>
      <c r="V56">
        <v>1</v>
      </c>
      <c r="W56">
        <v>0.122</v>
      </c>
      <c r="X56">
        <v>12.87</v>
      </c>
      <c r="Y56">
        <v>1.5740000000000001</v>
      </c>
      <c r="Z56">
        <v>5.0469999999999997</v>
      </c>
      <c r="AA56">
        <v>153255</v>
      </c>
    </row>
    <row r="57" spans="1:27" x14ac:dyDescent="0.2">
      <c r="A57">
        <v>2</v>
      </c>
      <c r="B57">
        <v>0.125</v>
      </c>
      <c r="C57">
        <v>390.26400000000001</v>
      </c>
      <c r="D57">
        <v>48.606999999999999</v>
      </c>
      <c r="E57">
        <v>100</v>
      </c>
      <c r="F57" s="2">
        <v>4731556</v>
      </c>
      <c r="H57">
        <v>2</v>
      </c>
      <c r="I57" s="2">
        <v>0.125</v>
      </c>
      <c r="J57">
        <v>2.2930000000000001</v>
      </c>
      <c r="K57">
        <v>0.28599999999999998</v>
      </c>
      <c r="L57" s="2">
        <v>0.89900000000000002</v>
      </c>
      <c r="M57">
        <v>27795</v>
      </c>
      <c r="O57">
        <v>2</v>
      </c>
      <c r="P57">
        <v>0.125</v>
      </c>
      <c r="Q57">
        <v>3.5550000000000002</v>
      </c>
      <c r="R57">
        <v>0.443</v>
      </c>
      <c r="S57">
        <v>1.3939999999999999</v>
      </c>
      <c r="T57">
        <v>43095</v>
      </c>
      <c r="U57">
        <f t="shared" si="0"/>
        <v>0.17424999999999999</v>
      </c>
      <c r="V57">
        <v>2</v>
      </c>
      <c r="W57">
        <v>0.125</v>
      </c>
      <c r="X57">
        <v>24.734000000000002</v>
      </c>
      <c r="Y57">
        <v>3.081</v>
      </c>
      <c r="Z57">
        <v>9.6999999999999993</v>
      </c>
      <c r="AA57">
        <v>299880</v>
      </c>
    </row>
    <row r="58" spans="1:27" x14ac:dyDescent="0.2">
      <c r="A58">
        <v>3</v>
      </c>
      <c r="B58">
        <v>4.1000000000000002E-2</v>
      </c>
      <c r="C58">
        <v>313.80399999999997</v>
      </c>
      <c r="D58">
        <v>12.984999999999999</v>
      </c>
      <c r="E58">
        <v>100</v>
      </c>
      <c r="F58" s="2">
        <v>1264003</v>
      </c>
      <c r="H58">
        <v>3</v>
      </c>
      <c r="I58" s="2">
        <v>4.1000000000000002E-2</v>
      </c>
      <c r="J58">
        <v>6.3E-2</v>
      </c>
      <c r="K58">
        <v>3.0000000000000001E-3</v>
      </c>
      <c r="L58" s="2">
        <v>2.5000000000000001E-2</v>
      </c>
      <c r="M58">
        <v>255</v>
      </c>
      <c r="O58">
        <v>3</v>
      </c>
      <c r="P58">
        <v>4.1000000000000002E-2</v>
      </c>
      <c r="Q58">
        <v>0.95</v>
      </c>
      <c r="R58">
        <v>3.9E-2</v>
      </c>
      <c r="S58">
        <v>0.372</v>
      </c>
      <c r="T58">
        <v>3825</v>
      </c>
      <c r="U58">
        <f t="shared" si="0"/>
        <v>1.5252E-2</v>
      </c>
      <c r="V58">
        <v>3</v>
      </c>
      <c r="W58">
        <v>4.1000000000000002E-2</v>
      </c>
      <c r="X58">
        <v>10.509</v>
      </c>
      <c r="Y58">
        <v>0.435</v>
      </c>
      <c r="Z58">
        <v>4.1210000000000004</v>
      </c>
      <c r="AA58">
        <v>42330</v>
      </c>
    </row>
    <row r="59" spans="1:27" x14ac:dyDescent="0.2">
      <c r="A59">
        <v>4</v>
      </c>
      <c r="B59">
        <v>6.5000000000000002E-2</v>
      </c>
      <c r="C59">
        <v>311.709</v>
      </c>
      <c r="D59">
        <v>20.407</v>
      </c>
      <c r="E59">
        <v>100</v>
      </c>
      <c r="F59" s="2">
        <v>1986521</v>
      </c>
      <c r="H59">
        <v>4</v>
      </c>
      <c r="I59" s="2">
        <v>6.5000000000000002E-2</v>
      </c>
      <c r="J59">
        <v>0.2</v>
      </c>
      <c r="K59">
        <v>1.2999999999999999E-2</v>
      </c>
      <c r="L59" s="2">
        <v>7.8E-2</v>
      </c>
      <c r="M59">
        <v>1275</v>
      </c>
      <c r="O59">
        <v>4</v>
      </c>
      <c r="P59">
        <v>6.5000000000000002E-2</v>
      </c>
      <c r="Q59">
        <v>0.68</v>
      </c>
      <c r="R59">
        <v>4.4999999999999998E-2</v>
      </c>
      <c r="S59">
        <v>0.26700000000000002</v>
      </c>
      <c r="T59">
        <v>4335</v>
      </c>
      <c r="U59">
        <f t="shared" si="0"/>
        <v>1.7355000000000002E-2</v>
      </c>
      <c r="V59">
        <v>4</v>
      </c>
      <c r="W59">
        <v>6.5000000000000002E-2</v>
      </c>
      <c r="X59">
        <v>9.2430000000000003</v>
      </c>
      <c r="Y59">
        <v>0.60499999999999998</v>
      </c>
      <c r="Z59">
        <v>3.625</v>
      </c>
      <c r="AA59">
        <v>58905</v>
      </c>
    </row>
    <row r="60" spans="1:27" x14ac:dyDescent="0.2">
      <c r="A60">
        <v>5</v>
      </c>
      <c r="B60">
        <v>0.13400000000000001</v>
      </c>
      <c r="C60">
        <v>686.22799999999995</v>
      </c>
      <c r="D60">
        <v>91.734999999999999</v>
      </c>
      <c r="E60">
        <v>100</v>
      </c>
      <c r="F60" s="2">
        <v>8929884</v>
      </c>
      <c r="H60">
        <v>5</v>
      </c>
      <c r="I60" s="2">
        <v>0.13400000000000001</v>
      </c>
      <c r="J60">
        <v>20.38</v>
      </c>
      <c r="K60">
        <v>2.7240000000000002</v>
      </c>
      <c r="L60" s="2">
        <v>7.992</v>
      </c>
      <c r="M60">
        <v>265200</v>
      </c>
      <c r="O60">
        <v>5</v>
      </c>
      <c r="P60">
        <v>0.13400000000000001</v>
      </c>
      <c r="Q60">
        <v>40.700000000000003</v>
      </c>
      <c r="R60">
        <v>5.4409999999999998</v>
      </c>
      <c r="S60">
        <v>15.961</v>
      </c>
      <c r="T60">
        <v>529635</v>
      </c>
      <c r="U60">
        <f t="shared" si="0"/>
        <v>2.1387740000000002</v>
      </c>
      <c r="V60">
        <v>5</v>
      </c>
      <c r="W60">
        <v>0.13400000000000001</v>
      </c>
      <c r="X60">
        <v>131.899</v>
      </c>
      <c r="Y60">
        <v>17.632000000000001</v>
      </c>
      <c r="Z60">
        <v>51.725000000000001</v>
      </c>
      <c r="AA60">
        <v>1716405</v>
      </c>
    </row>
    <row r="61" spans="1:27" x14ac:dyDescent="0.2">
      <c r="A61">
        <v>6</v>
      </c>
      <c r="B61">
        <v>0.14599999999999999</v>
      </c>
      <c r="C61">
        <v>742.98699999999997</v>
      </c>
      <c r="D61">
        <v>108.803</v>
      </c>
      <c r="E61">
        <v>100</v>
      </c>
      <c r="F61" s="2">
        <v>10591274</v>
      </c>
      <c r="H61">
        <v>6</v>
      </c>
      <c r="I61" s="2">
        <v>0.14599999999999999</v>
      </c>
      <c r="J61">
        <v>25.33</v>
      </c>
      <c r="K61">
        <v>3.7090000000000001</v>
      </c>
      <c r="L61" s="2">
        <v>9.9329999999999998</v>
      </c>
      <c r="M61">
        <v>361080</v>
      </c>
      <c r="O61">
        <v>6</v>
      </c>
      <c r="P61">
        <v>0.14599999999999999</v>
      </c>
      <c r="Q61">
        <v>49.712000000000003</v>
      </c>
      <c r="R61">
        <v>7.28</v>
      </c>
      <c r="S61">
        <v>19.495000000000001</v>
      </c>
      <c r="T61">
        <v>708645</v>
      </c>
      <c r="U61">
        <f t="shared" si="0"/>
        <v>2.8462700000000001</v>
      </c>
      <c r="V61">
        <v>6</v>
      </c>
      <c r="W61">
        <v>0.14599999999999999</v>
      </c>
      <c r="X61">
        <v>149.404</v>
      </c>
      <c r="Y61">
        <v>21.879000000000001</v>
      </c>
      <c r="Z61">
        <v>58.59</v>
      </c>
      <c r="AA61">
        <v>2129760</v>
      </c>
    </row>
    <row r="62" spans="1:27" x14ac:dyDescent="0.2">
      <c r="A62">
        <v>7</v>
      </c>
      <c r="B62">
        <v>0.104</v>
      </c>
      <c r="C62">
        <v>303.42200000000003</v>
      </c>
      <c r="D62">
        <v>31.658999999999999</v>
      </c>
      <c r="E62">
        <v>100</v>
      </c>
      <c r="F62" s="2">
        <v>3081858</v>
      </c>
      <c r="H62">
        <v>7</v>
      </c>
      <c r="I62" s="2">
        <v>0.104</v>
      </c>
      <c r="J62">
        <v>0.251</v>
      </c>
      <c r="K62">
        <v>2.5999999999999999E-2</v>
      </c>
      <c r="L62" s="2">
        <v>9.8000000000000004E-2</v>
      </c>
      <c r="M62">
        <v>2550</v>
      </c>
      <c r="O62">
        <v>7</v>
      </c>
      <c r="P62">
        <v>0.104</v>
      </c>
      <c r="Q62">
        <v>0.65300000000000002</v>
      </c>
      <c r="R62">
        <v>6.8000000000000005E-2</v>
      </c>
      <c r="S62">
        <v>0.25600000000000001</v>
      </c>
      <c r="T62">
        <v>6630</v>
      </c>
      <c r="U62">
        <f t="shared" si="0"/>
        <v>2.6623999999999998E-2</v>
      </c>
      <c r="V62">
        <v>7</v>
      </c>
      <c r="W62">
        <v>0.104</v>
      </c>
      <c r="X62">
        <v>11.298</v>
      </c>
      <c r="Y62">
        <v>1.179</v>
      </c>
      <c r="Z62">
        <v>4.43</v>
      </c>
      <c r="AA62">
        <v>114750</v>
      </c>
    </row>
    <row r="63" spans="1:27" x14ac:dyDescent="0.2">
      <c r="A63">
        <v>8</v>
      </c>
      <c r="B63">
        <v>0.11600000000000001</v>
      </c>
      <c r="C63">
        <v>284.87799999999999</v>
      </c>
      <c r="D63">
        <v>33.107999999999997</v>
      </c>
      <c r="E63">
        <v>100</v>
      </c>
      <c r="F63" s="2">
        <v>3222826</v>
      </c>
      <c r="H63">
        <v>8</v>
      </c>
      <c r="I63" s="2">
        <v>0.11600000000000001</v>
      </c>
      <c r="J63">
        <v>0.27</v>
      </c>
      <c r="K63">
        <v>3.1E-2</v>
      </c>
      <c r="L63" s="2">
        <v>0.106</v>
      </c>
      <c r="M63">
        <v>3060</v>
      </c>
      <c r="O63">
        <v>8</v>
      </c>
      <c r="P63">
        <v>0.11600000000000001</v>
      </c>
      <c r="Q63">
        <v>1.24</v>
      </c>
      <c r="R63">
        <v>0.14399999999999999</v>
      </c>
      <c r="S63">
        <v>0.48599999999999999</v>
      </c>
      <c r="T63">
        <v>14025</v>
      </c>
      <c r="U63">
        <f t="shared" si="0"/>
        <v>5.6376000000000002E-2</v>
      </c>
      <c r="V63">
        <v>8</v>
      </c>
      <c r="W63">
        <v>0.11600000000000001</v>
      </c>
      <c r="X63">
        <v>11.811</v>
      </c>
      <c r="Y63">
        <v>1.373</v>
      </c>
      <c r="Z63">
        <v>4.6319999999999997</v>
      </c>
      <c r="AA63">
        <v>133620</v>
      </c>
    </row>
    <row r="64" spans="1:27" x14ac:dyDescent="0.2">
      <c r="A64">
        <v>9</v>
      </c>
      <c r="B64">
        <v>0.1</v>
      </c>
      <c r="C64">
        <v>290.72500000000002</v>
      </c>
      <c r="D64">
        <v>28.978999999999999</v>
      </c>
      <c r="E64">
        <v>100</v>
      </c>
      <c r="F64" s="2">
        <v>2820909</v>
      </c>
      <c r="H64">
        <v>9</v>
      </c>
      <c r="I64" s="2">
        <v>0.1</v>
      </c>
      <c r="J64">
        <v>0.57799999999999996</v>
      </c>
      <c r="K64">
        <v>5.8000000000000003E-2</v>
      </c>
      <c r="L64" s="2">
        <v>0.22700000000000001</v>
      </c>
      <c r="M64">
        <v>5610</v>
      </c>
      <c r="O64">
        <v>9</v>
      </c>
      <c r="P64">
        <v>0.1</v>
      </c>
      <c r="Q64">
        <v>2.181</v>
      </c>
      <c r="R64">
        <v>0.217</v>
      </c>
      <c r="S64">
        <v>0.85499999999999998</v>
      </c>
      <c r="T64">
        <v>21165</v>
      </c>
      <c r="U64">
        <f t="shared" si="0"/>
        <v>8.5500000000000007E-2</v>
      </c>
      <c r="V64">
        <v>9</v>
      </c>
      <c r="W64">
        <v>0.1</v>
      </c>
      <c r="X64">
        <v>14.191000000000001</v>
      </c>
      <c r="Y64">
        <v>1.415</v>
      </c>
      <c r="Z64">
        <v>5.5650000000000004</v>
      </c>
      <c r="AA64">
        <v>137700</v>
      </c>
    </row>
    <row r="65" spans="1:27" x14ac:dyDescent="0.2">
      <c r="A65">
        <v>10</v>
      </c>
      <c r="B65">
        <v>0.08</v>
      </c>
      <c r="C65">
        <v>470.20699999999999</v>
      </c>
      <c r="D65">
        <v>37.603999999999999</v>
      </c>
      <c r="E65">
        <v>100</v>
      </c>
      <c r="F65" s="2">
        <v>3660560</v>
      </c>
      <c r="H65">
        <v>10</v>
      </c>
      <c r="I65" s="2">
        <v>0.08</v>
      </c>
      <c r="J65">
        <v>4.6180000000000003</v>
      </c>
      <c r="K65">
        <v>0.36899999999999999</v>
      </c>
      <c r="L65" s="2">
        <v>1.8109999999999999</v>
      </c>
      <c r="M65">
        <v>35955</v>
      </c>
      <c r="O65">
        <v>10</v>
      </c>
      <c r="P65">
        <v>0.08</v>
      </c>
      <c r="Q65">
        <v>11.856999999999999</v>
      </c>
      <c r="R65">
        <v>0.94799999999999995</v>
      </c>
      <c r="S65">
        <v>4.6500000000000004</v>
      </c>
      <c r="T65">
        <v>92310</v>
      </c>
      <c r="U65">
        <f t="shared" si="0"/>
        <v>0.37200000000000005</v>
      </c>
      <c r="V65">
        <v>10</v>
      </c>
      <c r="W65">
        <v>0.08</v>
      </c>
      <c r="X65">
        <v>54.865000000000002</v>
      </c>
      <c r="Y65">
        <v>4.3879999999999999</v>
      </c>
      <c r="Z65">
        <v>21.515999999999998</v>
      </c>
      <c r="AA65">
        <v>427125</v>
      </c>
    </row>
    <row r="66" spans="1:27" x14ac:dyDescent="0.2">
      <c r="A66">
        <v>11</v>
      </c>
      <c r="B66">
        <v>6.9000000000000006E-2</v>
      </c>
      <c r="C66">
        <v>409.63200000000001</v>
      </c>
      <c r="D66">
        <v>28.093</v>
      </c>
      <c r="E66">
        <v>100</v>
      </c>
      <c r="F66" s="2">
        <v>2734706</v>
      </c>
      <c r="H66">
        <v>11</v>
      </c>
      <c r="I66" s="2">
        <v>6.9000000000000006E-2</v>
      </c>
      <c r="J66">
        <v>1.681</v>
      </c>
      <c r="K66">
        <v>0.115</v>
      </c>
      <c r="L66" s="2">
        <v>0.65900000000000003</v>
      </c>
      <c r="M66">
        <v>11220</v>
      </c>
      <c r="O66">
        <v>11</v>
      </c>
      <c r="P66">
        <v>6.9000000000000006E-2</v>
      </c>
      <c r="Q66">
        <v>5.3479999999999999</v>
      </c>
      <c r="R66">
        <v>0.36699999999999999</v>
      </c>
      <c r="S66">
        <v>2.097</v>
      </c>
      <c r="T66">
        <v>35700</v>
      </c>
      <c r="U66">
        <f t="shared" si="0"/>
        <v>0.14469300000000002</v>
      </c>
      <c r="V66">
        <v>11</v>
      </c>
      <c r="W66">
        <v>6.9000000000000006E-2</v>
      </c>
      <c r="X66">
        <v>35.216999999999999</v>
      </c>
      <c r="Y66">
        <v>2.415</v>
      </c>
      <c r="Z66">
        <v>13.811</v>
      </c>
      <c r="AA66">
        <v>235110</v>
      </c>
    </row>
    <row r="67" spans="1:27" x14ac:dyDescent="0.2">
      <c r="A67">
        <v>12</v>
      </c>
      <c r="B67">
        <v>6.2E-2</v>
      </c>
      <c r="C67">
        <v>449.89600000000002</v>
      </c>
      <c r="D67">
        <v>27.873999999999999</v>
      </c>
      <c r="E67">
        <v>100</v>
      </c>
      <c r="F67" s="2">
        <v>2713323</v>
      </c>
      <c r="H67">
        <v>12</v>
      </c>
      <c r="I67" s="2">
        <v>6.2E-2</v>
      </c>
      <c r="J67">
        <v>2.9169999999999998</v>
      </c>
      <c r="K67">
        <v>0.18099999999999999</v>
      </c>
      <c r="L67" s="2">
        <v>1.1439999999999999</v>
      </c>
      <c r="M67">
        <v>17595</v>
      </c>
      <c r="O67">
        <v>12</v>
      </c>
      <c r="P67">
        <v>6.2E-2</v>
      </c>
      <c r="Q67">
        <v>7.1459999999999999</v>
      </c>
      <c r="R67">
        <v>0.443</v>
      </c>
      <c r="S67">
        <v>2.802</v>
      </c>
      <c r="T67">
        <v>43095</v>
      </c>
      <c r="U67">
        <f t="shared" si="0"/>
        <v>0.17372399999999999</v>
      </c>
      <c r="V67">
        <v>12</v>
      </c>
      <c r="W67">
        <v>6.2E-2</v>
      </c>
      <c r="X67">
        <v>46.762999999999998</v>
      </c>
      <c r="Y67">
        <v>2.8969999999999998</v>
      </c>
      <c r="Z67">
        <v>18.338999999999999</v>
      </c>
      <c r="AA67">
        <v>282030</v>
      </c>
    </row>
    <row r="68" spans="1:27" x14ac:dyDescent="0.2">
      <c r="A68">
        <v>13</v>
      </c>
      <c r="B68">
        <v>0.13900000000000001</v>
      </c>
      <c r="C68">
        <v>361.50599999999997</v>
      </c>
      <c r="D68">
        <v>50.238999999999997</v>
      </c>
      <c r="E68">
        <v>100</v>
      </c>
      <c r="F68" s="2">
        <v>4890448</v>
      </c>
      <c r="H68">
        <v>13</v>
      </c>
      <c r="I68" s="2">
        <v>0.13900000000000001</v>
      </c>
      <c r="J68">
        <v>5.165</v>
      </c>
      <c r="K68">
        <v>0.71799999999999997</v>
      </c>
      <c r="L68" s="2">
        <v>2.0249999999999999</v>
      </c>
      <c r="M68">
        <v>69870</v>
      </c>
      <c r="O68">
        <v>13</v>
      </c>
      <c r="P68">
        <v>0.13900000000000001</v>
      </c>
      <c r="Q68">
        <v>8.407</v>
      </c>
      <c r="R68">
        <v>1.1679999999999999</v>
      </c>
      <c r="S68">
        <v>3.2970000000000002</v>
      </c>
      <c r="T68">
        <v>113730</v>
      </c>
      <c r="U68">
        <f t="shared" ref="U68:U124" si="1">P68*S68</f>
        <v>0.45828300000000005</v>
      </c>
      <c r="V68">
        <v>13</v>
      </c>
      <c r="W68">
        <v>0.13900000000000001</v>
      </c>
      <c r="X68">
        <v>23.939</v>
      </c>
      <c r="Y68">
        <v>3.327</v>
      </c>
      <c r="Z68">
        <v>9.3879999999999999</v>
      </c>
      <c r="AA68">
        <v>323850</v>
      </c>
    </row>
    <row r="69" spans="1:27" x14ac:dyDescent="0.2">
      <c r="A69">
        <v>14</v>
      </c>
      <c r="B69">
        <v>4.7E-2</v>
      </c>
      <c r="C69">
        <v>349.59</v>
      </c>
      <c r="D69">
        <v>16.594999999999999</v>
      </c>
      <c r="E69">
        <v>100</v>
      </c>
      <c r="F69" s="2">
        <v>1615456</v>
      </c>
      <c r="H69">
        <v>14</v>
      </c>
      <c r="I69" s="2">
        <v>4.7E-2</v>
      </c>
      <c r="J69">
        <v>0.71699999999999997</v>
      </c>
      <c r="K69">
        <v>3.4000000000000002E-2</v>
      </c>
      <c r="L69" s="2">
        <v>0.28100000000000003</v>
      </c>
      <c r="M69">
        <v>3315</v>
      </c>
      <c r="O69">
        <v>14</v>
      </c>
      <c r="P69">
        <v>4.7E-2</v>
      </c>
      <c r="Q69">
        <v>2.5939999999999999</v>
      </c>
      <c r="R69">
        <v>0.123</v>
      </c>
      <c r="S69">
        <v>1.0169999999999999</v>
      </c>
      <c r="T69">
        <v>11985</v>
      </c>
      <c r="U69">
        <f t="shared" si="1"/>
        <v>4.7798999999999994E-2</v>
      </c>
      <c r="V69">
        <v>14</v>
      </c>
      <c r="W69">
        <v>4.7E-2</v>
      </c>
      <c r="X69">
        <v>18.597000000000001</v>
      </c>
      <c r="Y69">
        <v>0.88300000000000001</v>
      </c>
      <c r="Z69">
        <v>7.2930000000000001</v>
      </c>
      <c r="AA69">
        <v>85935</v>
      </c>
    </row>
    <row r="70" spans="1:27" x14ac:dyDescent="0.2">
      <c r="A70">
        <v>15</v>
      </c>
      <c r="B70">
        <v>7.1999999999999995E-2</v>
      </c>
      <c r="C70">
        <v>291.93599999999998</v>
      </c>
      <c r="D70">
        <v>21.152000000000001</v>
      </c>
      <c r="E70">
        <v>100</v>
      </c>
      <c r="F70" s="2">
        <v>2059024</v>
      </c>
      <c r="H70">
        <v>15</v>
      </c>
      <c r="I70" s="2">
        <v>7.1999999999999995E-2</v>
      </c>
      <c r="J70">
        <v>2.8559999999999999</v>
      </c>
      <c r="K70">
        <v>0.20699999999999999</v>
      </c>
      <c r="L70" s="2">
        <v>1.1200000000000001</v>
      </c>
      <c r="M70">
        <v>20145</v>
      </c>
      <c r="O70">
        <v>15</v>
      </c>
      <c r="P70">
        <v>7.1999999999999995E-2</v>
      </c>
      <c r="Q70">
        <v>4.5190000000000001</v>
      </c>
      <c r="R70">
        <v>0.32700000000000001</v>
      </c>
      <c r="S70">
        <v>1.772</v>
      </c>
      <c r="T70">
        <v>31875</v>
      </c>
      <c r="U70">
        <f t="shared" si="1"/>
        <v>0.127584</v>
      </c>
      <c r="V70">
        <v>15</v>
      </c>
      <c r="W70">
        <v>7.1999999999999995E-2</v>
      </c>
      <c r="X70">
        <v>14.534000000000001</v>
      </c>
      <c r="Y70">
        <v>1.0529999999999999</v>
      </c>
      <c r="Z70">
        <v>5.7</v>
      </c>
      <c r="AA70">
        <v>102510</v>
      </c>
    </row>
    <row r="71" spans="1:27" x14ac:dyDescent="0.2">
      <c r="A71">
        <v>16</v>
      </c>
      <c r="B71">
        <v>7.9000000000000001E-2</v>
      </c>
      <c r="C71">
        <v>244.905</v>
      </c>
      <c r="D71">
        <v>19.309000000000001</v>
      </c>
      <c r="E71">
        <v>100</v>
      </c>
      <c r="F71" s="2">
        <v>1879644</v>
      </c>
      <c r="H71">
        <v>16</v>
      </c>
      <c r="I71" s="2">
        <v>7.9000000000000001E-2</v>
      </c>
      <c r="J71">
        <v>3.3000000000000002E-2</v>
      </c>
      <c r="K71">
        <v>3.0000000000000001E-3</v>
      </c>
      <c r="L71" s="2">
        <v>1.2999999999999999E-2</v>
      </c>
      <c r="M71">
        <v>255</v>
      </c>
      <c r="O71">
        <v>16</v>
      </c>
      <c r="P71">
        <v>7.9000000000000001E-2</v>
      </c>
      <c r="Q71">
        <v>0.53200000000000003</v>
      </c>
      <c r="R71">
        <v>4.2000000000000003E-2</v>
      </c>
      <c r="S71">
        <v>0.20799999999999999</v>
      </c>
      <c r="T71">
        <v>4080</v>
      </c>
      <c r="U71">
        <f t="shared" si="1"/>
        <v>1.6431999999999999E-2</v>
      </c>
      <c r="V71">
        <v>16</v>
      </c>
      <c r="W71">
        <v>7.9000000000000001E-2</v>
      </c>
      <c r="X71">
        <v>5.6479999999999997</v>
      </c>
      <c r="Y71">
        <v>0.44500000000000001</v>
      </c>
      <c r="Z71">
        <v>2.2149999999999999</v>
      </c>
      <c r="AA71">
        <v>43350</v>
      </c>
    </row>
    <row r="72" spans="1:27" x14ac:dyDescent="0.2">
      <c r="A72">
        <v>1</v>
      </c>
      <c r="B72">
        <v>6.3E-2</v>
      </c>
      <c r="C72">
        <v>342.714</v>
      </c>
      <c r="D72">
        <v>21.577999999999999</v>
      </c>
      <c r="E72">
        <v>100</v>
      </c>
      <c r="F72" s="2">
        <v>2100494</v>
      </c>
      <c r="H72">
        <v>1</v>
      </c>
      <c r="I72" s="2">
        <v>6.3E-2</v>
      </c>
      <c r="J72">
        <v>2.871</v>
      </c>
      <c r="K72">
        <v>0.18099999999999999</v>
      </c>
      <c r="L72" s="2">
        <v>1.1259999999999999</v>
      </c>
      <c r="M72">
        <v>17595</v>
      </c>
      <c r="O72">
        <v>1</v>
      </c>
      <c r="P72">
        <v>6.3E-2</v>
      </c>
      <c r="Q72">
        <v>4.9089999999999998</v>
      </c>
      <c r="R72">
        <v>0.309</v>
      </c>
      <c r="S72">
        <v>1.925</v>
      </c>
      <c r="T72">
        <v>30090</v>
      </c>
      <c r="U72">
        <f t="shared" si="1"/>
        <v>0.12127500000000001</v>
      </c>
      <c r="V72">
        <v>1</v>
      </c>
      <c r="W72">
        <v>6.3E-2</v>
      </c>
      <c r="X72">
        <v>19.928999999999998</v>
      </c>
      <c r="Y72">
        <v>1.2549999999999999</v>
      </c>
      <c r="Z72">
        <v>7.8150000000000004</v>
      </c>
      <c r="AA72">
        <v>122145</v>
      </c>
    </row>
    <row r="73" spans="1:27" x14ac:dyDescent="0.2">
      <c r="A73">
        <v>2</v>
      </c>
      <c r="B73">
        <v>0.06</v>
      </c>
      <c r="C73">
        <v>293.69</v>
      </c>
      <c r="D73">
        <v>17.748999999999999</v>
      </c>
      <c r="E73">
        <v>100</v>
      </c>
      <c r="F73" s="2">
        <v>1727778</v>
      </c>
      <c r="H73">
        <v>2</v>
      </c>
      <c r="I73" s="2">
        <v>0.06</v>
      </c>
      <c r="J73">
        <v>0</v>
      </c>
      <c r="K73">
        <v>0</v>
      </c>
      <c r="L73" s="2">
        <v>0</v>
      </c>
      <c r="M73">
        <v>0</v>
      </c>
      <c r="O73">
        <v>2</v>
      </c>
      <c r="P73">
        <v>0.06</v>
      </c>
      <c r="Q73">
        <v>0.30299999999999999</v>
      </c>
      <c r="R73">
        <v>1.7999999999999999E-2</v>
      </c>
      <c r="S73">
        <v>0.11899999999999999</v>
      </c>
      <c r="T73">
        <v>1785</v>
      </c>
      <c r="U73">
        <f t="shared" si="1"/>
        <v>7.1399999999999996E-3</v>
      </c>
      <c r="V73">
        <v>2</v>
      </c>
      <c r="W73">
        <v>0.06</v>
      </c>
      <c r="X73">
        <v>10.013</v>
      </c>
      <c r="Y73">
        <v>0.60499999999999998</v>
      </c>
      <c r="Z73">
        <v>3.927</v>
      </c>
      <c r="AA73">
        <v>58905</v>
      </c>
    </row>
    <row r="74" spans="1:27" x14ac:dyDescent="0.2">
      <c r="A74">
        <v>3</v>
      </c>
      <c r="B74">
        <v>0.13400000000000001</v>
      </c>
      <c r="C74">
        <v>318.56900000000002</v>
      </c>
      <c r="D74">
        <v>42.680999999999997</v>
      </c>
      <c r="E74">
        <v>100</v>
      </c>
      <c r="F74" s="2">
        <v>4154777</v>
      </c>
      <c r="H74">
        <v>3</v>
      </c>
      <c r="I74" s="2">
        <v>0.13400000000000001</v>
      </c>
      <c r="J74">
        <v>0.11700000000000001</v>
      </c>
      <c r="K74">
        <v>1.6E-2</v>
      </c>
      <c r="L74" s="2">
        <v>4.5999999999999999E-2</v>
      </c>
      <c r="M74">
        <v>1530</v>
      </c>
      <c r="O74">
        <v>3</v>
      </c>
      <c r="P74">
        <v>0.13400000000000001</v>
      </c>
      <c r="Q74">
        <v>0.35199999999999998</v>
      </c>
      <c r="R74">
        <v>4.7E-2</v>
      </c>
      <c r="S74">
        <v>0.13800000000000001</v>
      </c>
      <c r="T74">
        <v>4590</v>
      </c>
      <c r="U74">
        <f t="shared" si="1"/>
        <v>1.8492000000000001E-2</v>
      </c>
      <c r="V74">
        <v>3</v>
      </c>
      <c r="W74">
        <v>0.13400000000000001</v>
      </c>
      <c r="X74">
        <v>9.3849999999999998</v>
      </c>
      <c r="Y74">
        <v>1.2569999999999999</v>
      </c>
      <c r="Z74">
        <v>3.68</v>
      </c>
      <c r="AA74">
        <v>122400</v>
      </c>
    </row>
    <row r="75" spans="1:27" x14ac:dyDescent="0.2">
      <c r="A75">
        <v>4</v>
      </c>
      <c r="B75">
        <v>0.11799999999999999</v>
      </c>
      <c r="C75">
        <v>371.34300000000002</v>
      </c>
      <c r="D75">
        <v>43.904000000000003</v>
      </c>
      <c r="E75">
        <v>100</v>
      </c>
      <c r="F75" s="2">
        <v>4273791</v>
      </c>
      <c r="H75">
        <v>4</v>
      </c>
      <c r="I75" s="2">
        <v>0.11799999999999999</v>
      </c>
      <c r="J75">
        <v>8.8999999999999996E-2</v>
      </c>
      <c r="K75">
        <v>0.01</v>
      </c>
      <c r="L75" s="2">
        <v>3.5000000000000003E-2</v>
      </c>
      <c r="M75">
        <v>1020</v>
      </c>
      <c r="O75">
        <v>4</v>
      </c>
      <c r="P75">
        <v>0.11799999999999999</v>
      </c>
      <c r="Q75">
        <v>0.753</v>
      </c>
      <c r="R75">
        <v>8.8999999999999996E-2</v>
      </c>
      <c r="S75">
        <v>0.29499999999999998</v>
      </c>
      <c r="T75">
        <v>8670</v>
      </c>
      <c r="U75">
        <f t="shared" si="1"/>
        <v>3.4809999999999994E-2</v>
      </c>
      <c r="V75">
        <v>4</v>
      </c>
      <c r="W75">
        <v>0.11799999999999999</v>
      </c>
      <c r="X75">
        <v>20.96</v>
      </c>
      <c r="Y75">
        <v>2.4780000000000002</v>
      </c>
      <c r="Z75">
        <v>8.2200000000000006</v>
      </c>
      <c r="AA75">
        <v>241230</v>
      </c>
    </row>
    <row r="76" spans="1:27" x14ac:dyDescent="0.2">
      <c r="A76">
        <v>5</v>
      </c>
      <c r="B76">
        <v>0.11</v>
      </c>
      <c r="C76">
        <v>378.334</v>
      </c>
      <c r="D76">
        <v>41.633000000000003</v>
      </c>
      <c r="E76">
        <v>100</v>
      </c>
      <c r="F76" s="2">
        <v>4052717</v>
      </c>
      <c r="H76">
        <v>5</v>
      </c>
      <c r="I76" s="2">
        <v>0.11</v>
      </c>
      <c r="J76">
        <v>3.214</v>
      </c>
      <c r="K76">
        <v>0.35399999999999998</v>
      </c>
      <c r="L76" s="2">
        <v>1.26</v>
      </c>
      <c r="M76">
        <v>34425</v>
      </c>
      <c r="O76">
        <v>5</v>
      </c>
      <c r="P76">
        <v>0.11</v>
      </c>
      <c r="Q76">
        <v>4.5469999999999997</v>
      </c>
      <c r="R76">
        <v>0.5</v>
      </c>
      <c r="S76">
        <v>1.7829999999999999</v>
      </c>
      <c r="T76">
        <v>48705</v>
      </c>
      <c r="U76">
        <f t="shared" si="1"/>
        <v>0.19613</v>
      </c>
      <c r="V76">
        <v>5</v>
      </c>
      <c r="W76">
        <v>0.11</v>
      </c>
      <c r="X76">
        <v>20.495999999999999</v>
      </c>
      <c r="Y76">
        <v>2.2549999999999999</v>
      </c>
      <c r="Z76">
        <v>8.0380000000000003</v>
      </c>
      <c r="AA76">
        <v>219555</v>
      </c>
    </row>
    <row r="77" spans="1:27" x14ac:dyDescent="0.2">
      <c r="A77">
        <v>6</v>
      </c>
      <c r="B77">
        <v>9.2999999999999999E-2</v>
      </c>
      <c r="C77">
        <v>463.78300000000002</v>
      </c>
      <c r="D77">
        <v>42.988999999999997</v>
      </c>
      <c r="E77">
        <v>100</v>
      </c>
      <c r="F77" s="2">
        <v>4184715</v>
      </c>
      <c r="H77">
        <v>6</v>
      </c>
      <c r="I77" s="2">
        <v>9.2999999999999999E-2</v>
      </c>
      <c r="J77">
        <v>4.5220000000000002</v>
      </c>
      <c r="K77">
        <v>0.41899999999999998</v>
      </c>
      <c r="L77" s="2">
        <v>1.7729999999999999</v>
      </c>
      <c r="M77">
        <v>40800</v>
      </c>
      <c r="O77">
        <v>6</v>
      </c>
      <c r="P77">
        <v>9.2999999999999999E-2</v>
      </c>
      <c r="Q77">
        <v>7.0369999999999999</v>
      </c>
      <c r="R77">
        <v>0.65200000000000002</v>
      </c>
      <c r="S77">
        <v>2.76</v>
      </c>
      <c r="T77">
        <v>63495</v>
      </c>
      <c r="U77">
        <f t="shared" si="1"/>
        <v>0.25667999999999996</v>
      </c>
      <c r="V77">
        <v>6</v>
      </c>
      <c r="W77">
        <v>9.2999999999999999E-2</v>
      </c>
      <c r="X77">
        <v>44.624000000000002</v>
      </c>
      <c r="Y77">
        <v>4.1360000000000001</v>
      </c>
      <c r="Z77">
        <v>17.5</v>
      </c>
      <c r="AA77">
        <v>402645</v>
      </c>
    </row>
    <row r="78" spans="1:27" x14ac:dyDescent="0.2">
      <c r="A78">
        <v>7</v>
      </c>
      <c r="B78">
        <v>3.1E-2</v>
      </c>
      <c r="C78">
        <v>403.63200000000001</v>
      </c>
      <c r="D78">
        <v>12.643000000000001</v>
      </c>
      <c r="E78">
        <v>100</v>
      </c>
      <c r="F78" s="2">
        <v>1230675</v>
      </c>
      <c r="H78">
        <v>7</v>
      </c>
      <c r="I78" s="2">
        <v>3.1E-2</v>
      </c>
      <c r="J78">
        <v>2.0910000000000002</v>
      </c>
      <c r="K78">
        <v>6.5000000000000002E-2</v>
      </c>
      <c r="L78" s="2">
        <v>0.82</v>
      </c>
      <c r="M78">
        <v>6375</v>
      </c>
      <c r="O78">
        <v>7</v>
      </c>
      <c r="P78">
        <v>3.1E-2</v>
      </c>
      <c r="Q78">
        <v>5.1849999999999996</v>
      </c>
      <c r="R78">
        <v>0.16200000000000001</v>
      </c>
      <c r="S78">
        <v>2.0329999999999999</v>
      </c>
      <c r="T78">
        <v>15810</v>
      </c>
      <c r="U78">
        <f t="shared" si="1"/>
        <v>6.3022999999999996E-2</v>
      </c>
      <c r="V78">
        <v>7</v>
      </c>
      <c r="W78">
        <v>3.1E-2</v>
      </c>
      <c r="X78">
        <v>33.954999999999998</v>
      </c>
      <c r="Y78">
        <v>1.0640000000000001</v>
      </c>
      <c r="Z78">
        <v>13.316000000000001</v>
      </c>
      <c r="AA78">
        <v>103530</v>
      </c>
    </row>
    <row r="79" spans="1:27" x14ac:dyDescent="0.2">
      <c r="A79">
        <v>8</v>
      </c>
      <c r="B79">
        <v>6.0999999999999999E-2</v>
      </c>
      <c r="C79">
        <v>401.98899999999998</v>
      </c>
      <c r="D79">
        <v>24.681999999999999</v>
      </c>
      <c r="E79">
        <v>100</v>
      </c>
      <c r="F79" s="2">
        <v>2402687</v>
      </c>
      <c r="H79">
        <v>8</v>
      </c>
      <c r="I79" s="2">
        <v>6.0999999999999999E-2</v>
      </c>
      <c r="J79">
        <v>1.92</v>
      </c>
      <c r="K79">
        <v>0.11799999999999999</v>
      </c>
      <c r="L79" s="2">
        <v>0.753</v>
      </c>
      <c r="M79">
        <v>11475</v>
      </c>
      <c r="O79">
        <v>8</v>
      </c>
      <c r="P79">
        <v>6.0999999999999999E-2</v>
      </c>
      <c r="Q79">
        <v>5.93</v>
      </c>
      <c r="R79">
        <v>0.36399999999999999</v>
      </c>
      <c r="S79">
        <v>2.3260000000000001</v>
      </c>
      <c r="T79">
        <v>35445</v>
      </c>
      <c r="U79">
        <f t="shared" si="1"/>
        <v>0.14188600000000001</v>
      </c>
      <c r="V79">
        <v>8</v>
      </c>
      <c r="W79">
        <v>6.0999999999999999E-2</v>
      </c>
      <c r="X79">
        <v>34.856000000000002</v>
      </c>
      <c r="Y79">
        <v>2.14</v>
      </c>
      <c r="Z79">
        <v>13.669</v>
      </c>
      <c r="AA79">
        <v>208335</v>
      </c>
    </row>
    <row r="80" spans="1:27" x14ac:dyDescent="0.2">
      <c r="A80">
        <v>9</v>
      </c>
      <c r="B80">
        <v>0.108</v>
      </c>
      <c r="C80">
        <v>282.73599999999999</v>
      </c>
      <c r="D80">
        <v>30.425000000000001</v>
      </c>
      <c r="E80">
        <v>100</v>
      </c>
      <c r="F80" s="2">
        <v>2961657</v>
      </c>
      <c r="H80">
        <v>9</v>
      </c>
      <c r="I80" s="2">
        <v>0.108</v>
      </c>
      <c r="J80">
        <v>4.9000000000000002E-2</v>
      </c>
      <c r="K80">
        <v>5.0000000000000001E-3</v>
      </c>
      <c r="L80" s="2">
        <v>1.9E-2</v>
      </c>
      <c r="M80">
        <v>510</v>
      </c>
      <c r="O80">
        <v>9</v>
      </c>
      <c r="P80">
        <v>0.108</v>
      </c>
      <c r="Q80">
        <v>0.36499999999999999</v>
      </c>
      <c r="R80">
        <v>3.9E-2</v>
      </c>
      <c r="S80">
        <v>0.14299999999999999</v>
      </c>
      <c r="T80">
        <v>3825</v>
      </c>
      <c r="U80">
        <f t="shared" si="1"/>
        <v>1.5443999999999999E-2</v>
      </c>
      <c r="V80">
        <v>9</v>
      </c>
      <c r="W80">
        <v>0.108</v>
      </c>
      <c r="X80">
        <v>5.94</v>
      </c>
      <c r="Y80">
        <v>0.63900000000000001</v>
      </c>
      <c r="Z80">
        <v>2.3290000000000002</v>
      </c>
      <c r="AA80">
        <v>62220</v>
      </c>
    </row>
    <row r="81" spans="1:27" x14ac:dyDescent="0.2">
      <c r="A81">
        <v>10</v>
      </c>
      <c r="B81">
        <v>4.5999999999999999E-2</v>
      </c>
      <c r="C81">
        <v>283.11399999999998</v>
      </c>
      <c r="D81">
        <v>13.03</v>
      </c>
      <c r="E81">
        <v>100</v>
      </c>
      <c r="F81" s="2">
        <v>1268349</v>
      </c>
      <c r="H81">
        <v>10</v>
      </c>
      <c r="I81" s="2">
        <v>4.5999999999999999E-2</v>
      </c>
      <c r="J81">
        <v>5.7000000000000002E-2</v>
      </c>
      <c r="K81">
        <v>3.0000000000000001E-3</v>
      </c>
      <c r="L81" s="2">
        <v>2.1999999999999999E-2</v>
      </c>
      <c r="M81">
        <v>255</v>
      </c>
      <c r="O81">
        <v>10</v>
      </c>
      <c r="P81">
        <v>4.5999999999999999E-2</v>
      </c>
      <c r="Q81">
        <v>0.28499999999999998</v>
      </c>
      <c r="R81">
        <v>1.2999999999999999E-2</v>
      </c>
      <c r="S81">
        <v>0.112</v>
      </c>
      <c r="T81">
        <v>1275</v>
      </c>
      <c r="U81">
        <f t="shared" si="1"/>
        <v>5.1520000000000003E-3</v>
      </c>
      <c r="V81">
        <v>10</v>
      </c>
      <c r="W81">
        <v>4.5999999999999999E-2</v>
      </c>
      <c r="X81">
        <v>7.4</v>
      </c>
      <c r="Y81">
        <v>0.34100000000000003</v>
      </c>
      <c r="Z81">
        <v>2.9020000000000001</v>
      </c>
      <c r="AA81">
        <v>33150</v>
      </c>
    </row>
    <row r="82" spans="1:27" x14ac:dyDescent="0.2">
      <c r="A82">
        <v>11</v>
      </c>
      <c r="B82">
        <v>0.104</v>
      </c>
      <c r="C82">
        <v>354.46100000000001</v>
      </c>
      <c r="D82">
        <v>36.694000000000003</v>
      </c>
      <c r="E82">
        <v>100</v>
      </c>
      <c r="F82" s="2">
        <v>3571908</v>
      </c>
      <c r="H82">
        <v>11</v>
      </c>
      <c r="I82" s="2">
        <v>0.104</v>
      </c>
      <c r="J82">
        <v>0.35399999999999998</v>
      </c>
      <c r="K82">
        <v>3.6999999999999998E-2</v>
      </c>
      <c r="L82" s="2">
        <v>0.13900000000000001</v>
      </c>
      <c r="M82">
        <v>3570</v>
      </c>
      <c r="O82">
        <v>11</v>
      </c>
      <c r="P82">
        <v>0.104</v>
      </c>
      <c r="Q82">
        <v>1.569</v>
      </c>
      <c r="R82">
        <v>0.16200000000000001</v>
      </c>
      <c r="S82">
        <v>0.61499999999999999</v>
      </c>
      <c r="T82">
        <v>15810</v>
      </c>
      <c r="U82">
        <f t="shared" si="1"/>
        <v>6.3960000000000003E-2</v>
      </c>
      <c r="V82">
        <v>11</v>
      </c>
      <c r="W82">
        <v>0.104</v>
      </c>
      <c r="X82">
        <v>23.077999999999999</v>
      </c>
      <c r="Y82">
        <v>2.3889999999999998</v>
      </c>
      <c r="Z82">
        <v>9.0500000000000007</v>
      </c>
      <c r="AA82">
        <v>232560</v>
      </c>
    </row>
    <row r="83" spans="1:27" x14ac:dyDescent="0.2">
      <c r="A83">
        <v>12</v>
      </c>
      <c r="B83">
        <v>1E-3</v>
      </c>
      <c r="C83">
        <v>261.505</v>
      </c>
      <c r="D83">
        <v>0.27100000000000002</v>
      </c>
      <c r="E83">
        <v>100</v>
      </c>
      <c r="F83" s="2">
        <v>26412</v>
      </c>
      <c r="H83">
        <v>12</v>
      </c>
      <c r="I83" s="2">
        <v>1E-3</v>
      </c>
      <c r="J83">
        <v>0</v>
      </c>
      <c r="K83">
        <v>0</v>
      </c>
      <c r="L83" s="2">
        <v>0</v>
      </c>
      <c r="M83">
        <v>0</v>
      </c>
      <c r="O83">
        <v>12</v>
      </c>
      <c r="P83">
        <v>1E-3</v>
      </c>
      <c r="Q83">
        <v>0</v>
      </c>
      <c r="R83">
        <v>0</v>
      </c>
      <c r="S83">
        <v>0</v>
      </c>
      <c r="T83">
        <v>0</v>
      </c>
      <c r="U83">
        <f t="shared" si="1"/>
        <v>0</v>
      </c>
      <c r="V83">
        <v>12</v>
      </c>
      <c r="W83">
        <v>1E-3</v>
      </c>
      <c r="X83">
        <v>7.5739999999999998</v>
      </c>
      <c r="Y83">
        <v>8.0000000000000002E-3</v>
      </c>
      <c r="Z83">
        <v>2.97</v>
      </c>
      <c r="AA83">
        <v>765</v>
      </c>
    </row>
    <row r="84" spans="1:27" x14ac:dyDescent="0.2">
      <c r="A84">
        <v>13</v>
      </c>
      <c r="B84">
        <v>5.7000000000000002E-2</v>
      </c>
      <c r="C84">
        <v>277.17500000000001</v>
      </c>
      <c r="D84">
        <v>15.891</v>
      </c>
      <c r="E84">
        <v>100</v>
      </c>
      <c r="F84" s="2">
        <v>1546913</v>
      </c>
      <c r="H84">
        <v>13</v>
      </c>
      <c r="I84" s="2">
        <v>5.7000000000000002E-2</v>
      </c>
      <c r="J84">
        <v>4.5999999999999999E-2</v>
      </c>
      <c r="K84">
        <v>3.0000000000000001E-3</v>
      </c>
      <c r="L84" s="2">
        <v>1.7999999999999999E-2</v>
      </c>
      <c r="M84">
        <v>255</v>
      </c>
      <c r="O84">
        <v>13</v>
      </c>
      <c r="P84">
        <v>5.7000000000000002E-2</v>
      </c>
      <c r="Q84">
        <v>0.36599999999999999</v>
      </c>
      <c r="R84">
        <v>2.1000000000000001E-2</v>
      </c>
      <c r="S84">
        <v>0.14299999999999999</v>
      </c>
      <c r="T84">
        <v>2040</v>
      </c>
      <c r="U84">
        <f t="shared" si="1"/>
        <v>8.1510000000000003E-3</v>
      </c>
      <c r="V84">
        <v>13</v>
      </c>
      <c r="W84">
        <v>5.7000000000000002E-2</v>
      </c>
      <c r="X84">
        <v>7.95</v>
      </c>
      <c r="Y84">
        <v>0.45600000000000002</v>
      </c>
      <c r="Z84">
        <v>3.1179999999999999</v>
      </c>
      <c r="AA84">
        <v>44370</v>
      </c>
    </row>
    <row r="85" spans="1:27" x14ac:dyDescent="0.2">
      <c r="A85">
        <v>14</v>
      </c>
      <c r="B85">
        <v>0.13400000000000001</v>
      </c>
      <c r="C85">
        <v>247.70699999999999</v>
      </c>
      <c r="D85">
        <v>33.116</v>
      </c>
      <c r="E85">
        <v>100</v>
      </c>
      <c r="F85" s="2">
        <v>3223664</v>
      </c>
      <c r="H85">
        <v>14</v>
      </c>
      <c r="I85" s="2">
        <v>0.13400000000000001</v>
      </c>
      <c r="J85">
        <v>9.8000000000000004E-2</v>
      </c>
      <c r="K85">
        <v>1.2999999999999999E-2</v>
      </c>
      <c r="L85" s="2">
        <v>3.7999999999999999E-2</v>
      </c>
      <c r="M85">
        <v>1275</v>
      </c>
      <c r="O85">
        <v>14</v>
      </c>
      <c r="P85">
        <v>0.13400000000000001</v>
      </c>
      <c r="Q85">
        <v>0.60699999999999998</v>
      </c>
      <c r="R85">
        <v>8.1000000000000003E-2</v>
      </c>
      <c r="S85">
        <v>0.23799999999999999</v>
      </c>
      <c r="T85">
        <v>7905</v>
      </c>
      <c r="U85">
        <f t="shared" si="1"/>
        <v>3.1892000000000004E-2</v>
      </c>
      <c r="V85">
        <v>14</v>
      </c>
      <c r="W85">
        <v>0.13400000000000001</v>
      </c>
      <c r="X85">
        <v>7.0149999999999997</v>
      </c>
      <c r="Y85">
        <v>0.93799999999999994</v>
      </c>
      <c r="Z85">
        <v>2.7509999999999999</v>
      </c>
      <c r="AA85">
        <v>91290</v>
      </c>
    </row>
    <row r="86" spans="1:27" x14ac:dyDescent="0.2">
      <c r="A86">
        <v>15</v>
      </c>
      <c r="B86">
        <v>0.14799999999999999</v>
      </c>
      <c r="C86">
        <v>772.452</v>
      </c>
      <c r="D86">
        <v>113.95099999999999</v>
      </c>
      <c r="E86">
        <v>100</v>
      </c>
      <c r="F86" s="2">
        <v>11092412</v>
      </c>
      <c r="H86">
        <v>15</v>
      </c>
      <c r="I86" s="2">
        <v>0.14799999999999999</v>
      </c>
      <c r="J86">
        <v>20.475000000000001</v>
      </c>
      <c r="K86">
        <v>3.02</v>
      </c>
      <c r="L86" s="2">
        <v>8.0289999999999999</v>
      </c>
      <c r="M86">
        <v>294015</v>
      </c>
      <c r="O86">
        <v>15</v>
      </c>
      <c r="P86">
        <v>0.14799999999999999</v>
      </c>
      <c r="Q86">
        <v>51.265999999999998</v>
      </c>
      <c r="R86">
        <v>7.5629999999999997</v>
      </c>
      <c r="S86">
        <v>20.103999999999999</v>
      </c>
      <c r="T86">
        <v>736185</v>
      </c>
      <c r="U86">
        <f t="shared" si="1"/>
        <v>2.9753919999999998</v>
      </c>
      <c r="V86">
        <v>15</v>
      </c>
      <c r="W86">
        <v>0.14799999999999999</v>
      </c>
      <c r="X86">
        <v>171.84100000000001</v>
      </c>
      <c r="Y86">
        <v>25.35</v>
      </c>
      <c r="Z86">
        <v>67.388999999999996</v>
      </c>
      <c r="AA86">
        <v>2467635</v>
      </c>
    </row>
    <row r="87" spans="1:27" x14ac:dyDescent="0.2">
      <c r="A87">
        <v>1</v>
      </c>
      <c r="B87">
        <v>0.154</v>
      </c>
      <c r="C87">
        <v>589.14099999999996</v>
      </c>
      <c r="D87">
        <v>90.727999999999994</v>
      </c>
      <c r="E87">
        <v>100</v>
      </c>
      <c r="F87" s="2">
        <v>8831812</v>
      </c>
      <c r="H87">
        <v>1</v>
      </c>
      <c r="I87" s="2">
        <v>0.154</v>
      </c>
      <c r="J87">
        <v>15.632</v>
      </c>
      <c r="K87">
        <v>2.407</v>
      </c>
      <c r="L87" s="2">
        <v>6.13</v>
      </c>
      <c r="M87">
        <v>234345</v>
      </c>
      <c r="O87">
        <v>1</v>
      </c>
      <c r="P87">
        <v>0.154</v>
      </c>
      <c r="Q87">
        <v>25.89</v>
      </c>
      <c r="R87">
        <v>3.9870000000000001</v>
      </c>
      <c r="S87">
        <v>10.153</v>
      </c>
      <c r="T87">
        <v>388110</v>
      </c>
      <c r="U87">
        <f t="shared" si="1"/>
        <v>1.5635620000000001</v>
      </c>
      <c r="V87">
        <v>1</v>
      </c>
      <c r="W87">
        <v>0.154</v>
      </c>
      <c r="X87">
        <v>83.52</v>
      </c>
      <c r="Y87">
        <v>12.862</v>
      </c>
      <c r="Z87">
        <v>32.753</v>
      </c>
      <c r="AA87">
        <v>1252050</v>
      </c>
    </row>
    <row r="88" spans="1:27" x14ac:dyDescent="0.2">
      <c r="A88">
        <v>2</v>
      </c>
      <c r="B88">
        <v>0.157</v>
      </c>
      <c r="C88">
        <v>805.40200000000004</v>
      </c>
      <c r="D88">
        <v>126.514</v>
      </c>
      <c r="E88">
        <v>100</v>
      </c>
      <c r="F88" s="2">
        <v>12315402</v>
      </c>
      <c r="H88">
        <v>2</v>
      </c>
      <c r="I88" s="2">
        <v>0.157</v>
      </c>
      <c r="J88">
        <v>35.570999999999998</v>
      </c>
      <c r="K88">
        <v>5.5880000000000001</v>
      </c>
      <c r="L88" s="2">
        <v>13.949</v>
      </c>
      <c r="M88">
        <v>543915</v>
      </c>
      <c r="O88">
        <v>2</v>
      </c>
      <c r="P88">
        <v>0.157</v>
      </c>
      <c r="Q88">
        <v>54.531999999999996</v>
      </c>
      <c r="R88">
        <v>8.5660000000000007</v>
      </c>
      <c r="S88">
        <v>21.385000000000002</v>
      </c>
      <c r="T88">
        <v>833850</v>
      </c>
      <c r="U88">
        <f t="shared" si="1"/>
        <v>3.3574450000000002</v>
      </c>
      <c r="V88">
        <v>2</v>
      </c>
      <c r="W88">
        <v>0.157</v>
      </c>
      <c r="X88">
        <v>140.666</v>
      </c>
      <c r="Y88">
        <v>22.096</v>
      </c>
      <c r="Z88">
        <v>55.162999999999997</v>
      </c>
      <c r="AA88">
        <v>2150925</v>
      </c>
    </row>
    <row r="89" spans="1:27" x14ac:dyDescent="0.2">
      <c r="A89">
        <v>3</v>
      </c>
      <c r="B89">
        <v>3.6999999999999998E-2</v>
      </c>
      <c r="C89">
        <v>658.26300000000003</v>
      </c>
      <c r="D89">
        <v>24.513000000000002</v>
      </c>
      <c r="E89">
        <v>100</v>
      </c>
      <c r="F89" s="2">
        <v>2386205</v>
      </c>
      <c r="H89">
        <v>3</v>
      </c>
      <c r="I89" s="2">
        <v>3.6999999999999998E-2</v>
      </c>
      <c r="J89">
        <v>5.5570000000000004</v>
      </c>
      <c r="K89">
        <v>0.20699999999999999</v>
      </c>
      <c r="L89" s="2">
        <v>2.1789999999999998</v>
      </c>
      <c r="M89">
        <v>20145</v>
      </c>
      <c r="O89">
        <v>3</v>
      </c>
      <c r="P89">
        <v>3.6999999999999998E-2</v>
      </c>
      <c r="Q89">
        <v>24.058</v>
      </c>
      <c r="R89">
        <v>0.89600000000000002</v>
      </c>
      <c r="S89">
        <v>9.4339999999999993</v>
      </c>
      <c r="T89">
        <v>87210</v>
      </c>
      <c r="U89">
        <f t="shared" si="1"/>
        <v>0.34905799999999998</v>
      </c>
      <c r="V89">
        <v>3</v>
      </c>
      <c r="W89">
        <v>3.6999999999999998E-2</v>
      </c>
      <c r="X89">
        <v>146.88</v>
      </c>
      <c r="Y89">
        <v>5.47</v>
      </c>
      <c r="Z89">
        <v>57.6</v>
      </c>
      <c r="AA89">
        <v>532440</v>
      </c>
    </row>
    <row r="90" spans="1:27" x14ac:dyDescent="0.2">
      <c r="A90">
        <v>4</v>
      </c>
      <c r="B90">
        <v>3.9E-2</v>
      </c>
      <c r="C90">
        <v>324.56299999999999</v>
      </c>
      <c r="D90">
        <v>12.733000000000001</v>
      </c>
      <c r="E90">
        <v>100</v>
      </c>
      <c r="F90" s="2">
        <v>1239507</v>
      </c>
      <c r="H90">
        <v>4</v>
      </c>
      <c r="I90" s="2">
        <v>3.9E-2</v>
      </c>
      <c r="J90">
        <v>0</v>
      </c>
      <c r="K90">
        <v>0</v>
      </c>
      <c r="L90" s="2">
        <v>0</v>
      </c>
      <c r="M90">
        <v>0</v>
      </c>
      <c r="O90">
        <v>4</v>
      </c>
      <c r="P90">
        <v>3.9E-2</v>
      </c>
      <c r="Q90">
        <v>0</v>
      </c>
      <c r="R90">
        <v>0</v>
      </c>
      <c r="S90">
        <v>0</v>
      </c>
      <c r="T90">
        <v>0</v>
      </c>
      <c r="U90">
        <f t="shared" si="1"/>
        <v>0</v>
      </c>
      <c r="V90">
        <v>4</v>
      </c>
      <c r="W90">
        <v>3.9E-2</v>
      </c>
      <c r="X90">
        <v>7.8120000000000003</v>
      </c>
      <c r="Y90">
        <v>0.30599999999999999</v>
      </c>
      <c r="Z90">
        <v>3.0640000000000001</v>
      </c>
      <c r="AA90">
        <v>29835</v>
      </c>
    </row>
    <row r="91" spans="1:27" x14ac:dyDescent="0.2">
      <c r="A91">
        <v>5</v>
      </c>
      <c r="B91">
        <v>6.0999999999999999E-2</v>
      </c>
      <c r="C91">
        <v>712.88499999999999</v>
      </c>
      <c r="D91">
        <v>43.523000000000003</v>
      </c>
      <c r="E91">
        <v>100</v>
      </c>
      <c r="F91" s="2">
        <v>4236673</v>
      </c>
      <c r="H91">
        <v>5</v>
      </c>
      <c r="I91" s="2">
        <v>6.0999999999999999E-2</v>
      </c>
      <c r="J91">
        <v>10.641</v>
      </c>
      <c r="K91">
        <v>0.65</v>
      </c>
      <c r="L91" s="2">
        <v>4.173</v>
      </c>
      <c r="M91">
        <v>63240</v>
      </c>
      <c r="O91">
        <v>5</v>
      </c>
      <c r="P91">
        <v>6.0999999999999999E-2</v>
      </c>
      <c r="Q91">
        <v>37.500999999999998</v>
      </c>
      <c r="R91">
        <v>2.29</v>
      </c>
      <c r="S91">
        <v>14.706</v>
      </c>
      <c r="T91">
        <v>222870</v>
      </c>
      <c r="U91">
        <f t="shared" si="1"/>
        <v>0.89706599999999992</v>
      </c>
      <c r="V91">
        <v>5</v>
      </c>
      <c r="W91">
        <v>6.0999999999999999E-2</v>
      </c>
      <c r="X91">
        <v>161.161</v>
      </c>
      <c r="Y91">
        <v>9.8390000000000004</v>
      </c>
      <c r="Z91">
        <v>63.2</v>
      </c>
      <c r="AA91">
        <v>957780</v>
      </c>
    </row>
    <row r="92" spans="1:27" x14ac:dyDescent="0.2">
      <c r="A92">
        <v>6</v>
      </c>
      <c r="B92">
        <v>9.5000000000000001E-2</v>
      </c>
      <c r="C92">
        <v>346.28800000000001</v>
      </c>
      <c r="D92">
        <v>32.902000000000001</v>
      </c>
      <c r="E92">
        <v>100</v>
      </c>
      <c r="F92" s="2">
        <v>3202819</v>
      </c>
      <c r="H92">
        <v>6</v>
      </c>
      <c r="I92" s="2">
        <v>9.5000000000000001E-2</v>
      </c>
      <c r="J92">
        <v>0</v>
      </c>
      <c r="K92">
        <v>0</v>
      </c>
      <c r="L92" s="2">
        <v>0</v>
      </c>
      <c r="M92">
        <v>0</v>
      </c>
      <c r="O92">
        <v>6</v>
      </c>
      <c r="P92">
        <v>9.5000000000000001E-2</v>
      </c>
      <c r="Q92">
        <v>0.30299999999999999</v>
      </c>
      <c r="R92">
        <v>2.9000000000000001E-2</v>
      </c>
      <c r="S92">
        <v>0.11899999999999999</v>
      </c>
      <c r="T92">
        <v>2805</v>
      </c>
      <c r="U92">
        <f t="shared" si="1"/>
        <v>1.1304999999999999E-2</v>
      </c>
      <c r="V92">
        <v>6</v>
      </c>
      <c r="W92">
        <v>9.5000000000000001E-2</v>
      </c>
      <c r="X92">
        <v>13.868</v>
      </c>
      <c r="Y92">
        <v>1.3180000000000001</v>
      </c>
      <c r="Z92">
        <v>5.4379999999999997</v>
      </c>
      <c r="AA92">
        <v>128265</v>
      </c>
    </row>
    <row r="93" spans="1:27" x14ac:dyDescent="0.2">
      <c r="A93">
        <v>7</v>
      </c>
      <c r="B93">
        <v>0.14000000000000001</v>
      </c>
      <c r="C93">
        <v>342.42500000000001</v>
      </c>
      <c r="D93">
        <v>47.973999999999997</v>
      </c>
      <c r="E93">
        <v>100</v>
      </c>
      <c r="F93" s="2">
        <v>4669993</v>
      </c>
      <c r="H93">
        <v>7</v>
      </c>
      <c r="I93" s="2">
        <v>0.14000000000000001</v>
      </c>
      <c r="J93">
        <v>0.13100000000000001</v>
      </c>
      <c r="K93">
        <v>1.7999999999999999E-2</v>
      </c>
      <c r="L93" s="2">
        <v>5.0999999999999997E-2</v>
      </c>
      <c r="M93">
        <v>1785</v>
      </c>
      <c r="O93">
        <v>7</v>
      </c>
      <c r="P93">
        <v>0.14000000000000001</v>
      </c>
      <c r="Q93">
        <v>0.65400000000000003</v>
      </c>
      <c r="R93">
        <v>9.1999999999999998E-2</v>
      </c>
      <c r="S93">
        <v>0.25700000000000001</v>
      </c>
      <c r="T93">
        <v>8925</v>
      </c>
      <c r="U93">
        <f t="shared" si="1"/>
        <v>3.5980000000000005E-2</v>
      </c>
      <c r="V93">
        <v>7</v>
      </c>
      <c r="W93">
        <v>0.14000000000000001</v>
      </c>
      <c r="X93">
        <v>18.305</v>
      </c>
      <c r="Y93">
        <v>2.5649999999999999</v>
      </c>
      <c r="Z93">
        <v>7.1779999999999999</v>
      </c>
      <c r="AA93">
        <v>249645</v>
      </c>
    </row>
    <row r="94" spans="1:27" x14ac:dyDescent="0.2">
      <c r="A94">
        <v>8</v>
      </c>
      <c r="B94">
        <v>9.6000000000000002E-2</v>
      </c>
      <c r="C94">
        <v>489.82400000000001</v>
      </c>
      <c r="D94">
        <v>47.164000000000001</v>
      </c>
      <c r="E94">
        <v>100</v>
      </c>
      <c r="F94" s="2">
        <v>4591123</v>
      </c>
      <c r="H94">
        <v>8</v>
      </c>
      <c r="I94" s="2">
        <v>9.6000000000000002E-2</v>
      </c>
      <c r="J94">
        <v>0.59899999999999998</v>
      </c>
      <c r="K94">
        <v>5.8000000000000003E-2</v>
      </c>
      <c r="L94" s="2">
        <v>0.23499999999999999</v>
      </c>
      <c r="M94">
        <v>5610</v>
      </c>
      <c r="O94">
        <v>8</v>
      </c>
      <c r="P94">
        <v>9.6000000000000002E-2</v>
      </c>
      <c r="Q94">
        <v>3.7</v>
      </c>
      <c r="R94">
        <v>0.35599999999999998</v>
      </c>
      <c r="S94">
        <v>1.4510000000000001</v>
      </c>
      <c r="T94">
        <v>34680</v>
      </c>
      <c r="U94">
        <f t="shared" si="1"/>
        <v>0.139296</v>
      </c>
      <c r="V94">
        <v>8</v>
      </c>
      <c r="W94">
        <v>9.6000000000000002E-2</v>
      </c>
      <c r="X94">
        <v>62.465000000000003</v>
      </c>
      <c r="Y94">
        <v>6.0149999999999997</v>
      </c>
      <c r="Z94">
        <v>24.495999999999999</v>
      </c>
      <c r="AA94">
        <v>585480</v>
      </c>
    </row>
    <row r="95" spans="1:27" x14ac:dyDescent="0.2">
      <c r="A95">
        <v>9</v>
      </c>
      <c r="B95">
        <v>5.6000000000000001E-2</v>
      </c>
      <c r="C95">
        <v>278.37799999999999</v>
      </c>
      <c r="D95">
        <v>15.617000000000001</v>
      </c>
      <c r="E95">
        <v>100</v>
      </c>
      <c r="F95" s="2">
        <v>1520221</v>
      </c>
      <c r="H95">
        <v>9</v>
      </c>
      <c r="I95" s="2">
        <v>5.6000000000000001E-2</v>
      </c>
      <c r="J95">
        <v>0.14000000000000001</v>
      </c>
      <c r="K95">
        <v>8.0000000000000002E-3</v>
      </c>
      <c r="L95" s="2">
        <v>5.5E-2</v>
      </c>
      <c r="M95">
        <v>765</v>
      </c>
      <c r="O95">
        <v>9</v>
      </c>
      <c r="P95">
        <v>5.6000000000000001E-2</v>
      </c>
      <c r="Q95">
        <v>0.60699999999999998</v>
      </c>
      <c r="R95">
        <v>3.4000000000000002E-2</v>
      </c>
      <c r="S95">
        <v>0.23799999999999999</v>
      </c>
      <c r="T95">
        <v>3315</v>
      </c>
      <c r="U95">
        <f t="shared" si="1"/>
        <v>1.3328E-2</v>
      </c>
      <c r="V95">
        <v>9</v>
      </c>
      <c r="W95">
        <v>5.6000000000000001E-2</v>
      </c>
      <c r="X95">
        <v>8.3119999999999994</v>
      </c>
      <c r="Y95">
        <v>0.46600000000000003</v>
      </c>
      <c r="Z95">
        <v>3.2589999999999999</v>
      </c>
      <c r="AA95">
        <v>45390</v>
      </c>
    </row>
    <row r="96" spans="1:27" x14ac:dyDescent="0.2">
      <c r="A96">
        <v>10</v>
      </c>
      <c r="B96">
        <v>5.8999999999999997E-2</v>
      </c>
      <c r="C96">
        <v>281.745</v>
      </c>
      <c r="D96">
        <v>16.744</v>
      </c>
      <c r="E96">
        <v>100</v>
      </c>
      <c r="F96" s="2">
        <v>1629896</v>
      </c>
      <c r="H96">
        <v>10</v>
      </c>
      <c r="I96" s="2">
        <v>5.8999999999999997E-2</v>
      </c>
      <c r="J96">
        <v>0.17599999999999999</v>
      </c>
      <c r="K96">
        <v>0.01</v>
      </c>
      <c r="L96" s="2">
        <v>6.9000000000000006E-2</v>
      </c>
      <c r="M96">
        <v>1020</v>
      </c>
      <c r="O96">
        <v>10</v>
      </c>
      <c r="P96">
        <v>5.8999999999999997E-2</v>
      </c>
      <c r="Q96">
        <v>0.92600000000000005</v>
      </c>
      <c r="R96">
        <v>5.5E-2</v>
      </c>
      <c r="S96">
        <v>0.36299999999999999</v>
      </c>
      <c r="T96">
        <v>5355</v>
      </c>
      <c r="U96">
        <f t="shared" si="1"/>
        <v>2.1416999999999999E-2</v>
      </c>
      <c r="V96">
        <v>10</v>
      </c>
      <c r="W96">
        <v>5.8999999999999997E-2</v>
      </c>
      <c r="X96">
        <v>10.446999999999999</v>
      </c>
      <c r="Y96">
        <v>0.621</v>
      </c>
      <c r="Z96">
        <v>4.0970000000000004</v>
      </c>
      <c r="AA96">
        <v>60435</v>
      </c>
    </row>
    <row r="97" spans="1:27" x14ac:dyDescent="0.2">
      <c r="A97">
        <v>11</v>
      </c>
      <c r="B97">
        <v>0.108</v>
      </c>
      <c r="C97">
        <v>329.48899999999998</v>
      </c>
      <c r="D97">
        <v>35.668999999999997</v>
      </c>
      <c r="E97">
        <v>100</v>
      </c>
      <c r="F97" s="2">
        <v>3472156</v>
      </c>
      <c r="H97">
        <v>11</v>
      </c>
      <c r="I97" s="2">
        <v>0.108</v>
      </c>
      <c r="J97">
        <v>1.887</v>
      </c>
      <c r="K97">
        <v>0.20399999999999999</v>
      </c>
      <c r="L97" s="2">
        <v>0.74</v>
      </c>
      <c r="M97">
        <v>19890</v>
      </c>
      <c r="O97">
        <v>11</v>
      </c>
      <c r="P97">
        <v>0.108</v>
      </c>
      <c r="Q97">
        <v>3.7989999999999999</v>
      </c>
      <c r="R97">
        <v>0.41099999999999998</v>
      </c>
      <c r="S97">
        <v>1.49</v>
      </c>
      <c r="T97">
        <v>40035</v>
      </c>
      <c r="U97">
        <f t="shared" si="1"/>
        <v>0.16092000000000001</v>
      </c>
      <c r="V97">
        <v>11</v>
      </c>
      <c r="W97">
        <v>0.108</v>
      </c>
      <c r="X97">
        <v>18.123999999999999</v>
      </c>
      <c r="Y97">
        <v>1.962</v>
      </c>
      <c r="Z97">
        <v>7.1079999999999997</v>
      </c>
      <c r="AA97">
        <v>190995</v>
      </c>
    </row>
    <row r="98" spans="1:27" x14ac:dyDescent="0.2">
      <c r="A98">
        <v>12</v>
      </c>
      <c r="B98">
        <v>0.1</v>
      </c>
      <c r="C98">
        <v>306.10199999999998</v>
      </c>
      <c r="D98">
        <v>30.661999999999999</v>
      </c>
      <c r="E98">
        <v>100</v>
      </c>
      <c r="F98" s="2">
        <v>2984799</v>
      </c>
      <c r="H98">
        <v>12</v>
      </c>
      <c r="I98" s="2">
        <v>0.1</v>
      </c>
      <c r="J98">
        <v>0.44500000000000001</v>
      </c>
      <c r="K98">
        <v>4.4999999999999998E-2</v>
      </c>
      <c r="L98" s="2">
        <v>0.17399999999999999</v>
      </c>
      <c r="M98">
        <v>4335</v>
      </c>
      <c r="O98">
        <v>12</v>
      </c>
      <c r="P98">
        <v>0.1</v>
      </c>
      <c r="Q98">
        <v>1.151</v>
      </c>
      <c r="R98">
        <v>0.115</v>
      </c>
      <c r="S98">
        <v>0.45100000000000001</v>
      </c>
      <c r="T98">
        <v>11220</v>
      </c>
      <c r="U98">
        <f t="shared" si="1"/>
        <v>4.5100000000000001E-2</v>
      </c>
      <c r="V98">
        <v>12</v>
      </c>
      <c r="W98">
        <v>0.1</v>
      </c>
      <c r="X98">
        <v>12.082000000000001</v>
      </c>
      <c r="Y98">
        <v>1.21</v>
      </c>
      <c r="Z98">
        <v>4.7380000000000004</v>
      </c>
      <c r="AA98">
        <v>117810</v>
      </c>
    </row>
    <row r="99" spans="1:27" x14ac:dyDescent="0.2">
      <c r="A99">
        <v>13</v>
      </c>
      <c r="B99">
        <v>0.13500000000000001</v>
      </c>
      <c r="C99">
        <v>487.79</v>
      </c>
      <c r="D99">
        <v>65.974999999999994</v>
      </c>
      <c r="E99">
        <v>100</v>
      </c>
      <c r="F99" s="2">
        <v>6422237</v>
      </c>
      <c r="H99">
        <v>13</v>
      </c>
      <c r="I99" s="2">
        <v>0.13500000000000001</v>
      </c>
      <c r="J99">
        <v>4.319</v>
      </c>
      <c r="K99">
        <v>0.58399999999999996</v>
      </c>
      <c r="L99" s="2">
        <v>1.694</v>
      </c>
      <c r="M99">
        <v>56865</v>
      </c>
      <c r="O99">
        <v>13</v>
      </c>
      <c r="P99">
        <v>0.13500000000000001</v>
      </c>
      <c r="Q99">
        <v>9.2579999999999991</v>
      </c>
      <c r="R99">
        <v>1.252</v>
      </c>
      <c r="S99">
        <v>3.6309999999999998</v>
      </c>
      <c r="T99">
        <v>121890</v>
      </c>
      <c r="U99">
        <f t="shared" si="1"/>
        <v>0.49018499999999998</v>
      </c>
      <c r="V99">
        <v>13</v>
      </c>
      <c r="W99">
        <v>0.13500000000000001</v>
      </c>
      <c r="X99">
        <v>60.545000000000002</v>
      </c>
      <c r="Y99">
        <v>8.1890000000000001</v>
      </c>
      <c r="Z99">
        <v>23.742999999999999</v>
      </c>
      <c r="AA99">
        <v>797130</v>
      </c>
    </row>
    <row r="100" spans="1:27" x14ac:dyDescent="0.2">
      <c r="A100">
        <v>14</v>
      </c>
      <c r="B100">
        <v>0.151</v>
      </c>
      <c r="C100">
        <v>354.798</v>
      </c>
      <c r="D100">
        <v>53.462000000000003</v>
      </c>
      <c r="E100">
        <v>100</v>
      </c>
      <c r="F100" s="2">
        <v>5204180</v>
      </c>
      <c r="H100">
        <v>14</v>
      </c>
      <c r="I100" s="2">
        <v>0.151</v>
      </c>
      <c r="J100">
        <v>0.504</v>
      </c>
      <c r="K100">
        <v>7.5999999999999998E-2</v>
      </c>
      <c r="L100" s="2">
        <v>0.19800000000000001</v>
      </c>
      <c r="M100">
        <v>7395</v>
      </c>
      <c r="O100">
        <v>14</v>
      </c>
      <c r="P100">
        <v>0.151</v>
      </c>
      <c r="Q100">
        <v>1.704</v>
      </c>
      <c r="R100">
        <v>0.25700000000000001</v>
      </c>
      <c r="S100">
        <v>0.66800000000000004</v>
      </c>
      <c r="T100">
        <v>24990</v>
      </c>
      <c r="U100">
        <f t="shared" si="1"/>
        <v>0.100868</v>
      </c>
      <c r="V100">
        <v>14</v>
      </c>
      <c r="W100">
        <v>0.151</v>
      </c>
      <c r="X100">
        <v>16.95</v>
      </c>
      <c r="Y100">
        <v>2.5539999999999998</v>
      </c>
      <c r="Z100">
        <v>6.6470000000000002</v>
      </c>
      <c r="AA100">
        <v>248625</v>
      </c>
    </row>
    <row r="101" spans="1:27" x14ac:dyDescent="0.2">
      <c r="A101">
        <v>1</v>
      </c>
      <c r="B101">
        <v>0.113</v>
      </c>
      <c r="C101">
        <v>405.07299999999998</v>
      </c>
      <c r="D101">
        <v>45.606999999999999</v>
      </c>
      <c r="E101">
        <v>100</v>
      </c>
      <c r="F101" s="2">
        <v>4439595</v>
      </c>
      <c r="H101">
        <v>1</v>
      </c>
      <c r="I101" s="2">
        <v>0.113</v>
      </c>
      <c r="J101">
        <v>1.9079999999999999</v>
      </c>
      <c r="K101">
        <v>0.215</v>
      </c>
      <c r="L101" s="2">
        <v>0.748</v>
      </c>
      <c r="M101">
        <v>20910</v>
      </c>
      <c r="O101">
        <v>1</v>
      </c>
      <c r="P101">
        <v>0.113</v>
      </c>
      <c r="Q101">
        <v>3.42</v>
      </c>
      <c r="R101">
        <v>0.38500000000000001</v>
      </c>
      <c r="S101">
        <v>1.341</v>
      </c>
      <c r="T101">
        <v>37485</v>
      </c>
      <c r="U101">
        <f t="shared" si="1"/>
        <v>0.151533</v>
      </c>
      <c r="V101">
        <v>1</v>
      </c>
      <c r="W101">
        <v>0.113</v>
      </c>
      <c r="X101">
        <v>28.92</v>
      </c>
      <c r="Y101">
        <v>3.2559999999999998</v>
      </c>
      <c r="Z101">
        <v>11.340999999999999</v>
      </c>
      <c r="AA101">
        <v>316965</v>
      </c>
    </row>
    <row r="102" spans="1:27" x14ac:dyDescent="0.2">
      <c r="A102">
        <v>2</v>
      </c>
      <c r="B102">
        <v>9.9000000000000005E-2</v>
      </c>
      <c r="C102">
        <v>254.68299999999999</v>
      </c>
      <c r="D102">
        <v>25.318000000000001</v>
      </c>
      <c r="E102">
        <v>100</v>
      </c>
      <c r="F102" s="2">
        <v>2464565</v>
      </c>
      <c r="H102">
        <v>2</v>
      </c>
      <c r="I102" s="2">
        <v>9.9000000000000005E-2</v>
      </c>
      <c r="J102">
        <v>0</v>
      </c>
      <c r="K102">
        <v>0</v>
      </c>
      <c r="L102" s="2">
        <v>0</v>
      </c>
      <c r="M102">
        <v>0</v>
      </c>
      <c r="O102">
        <v>2</v>
      </c>
      <c r="P102">
        <v>9.9000000000000005E-2</v>
      </c>
      <c r="Q102">
        <v>5.2999999999999999E-2</v>
      </c>
      <c r="R102">
        <v>5.0000000000000001E-3</v>
      </c>
      <c r="S102">
        <v>2.1000000000000001E-2</v>
      </c>
      <c r="T102">
        <v>510</v>
      </c>
      <c r="U102">
        <f t="shared" si="1"/>
        <v>2.0790000000000001E-3</v>
      </c>
      <c r="V102">
        <v>2</v>
      </c>
      <c r="W102">
        <v>9.9000000000000005E-2</v>
      </c>
      <c r="X102">
        <v>1.1859999999999999</v>
      </c>
      <c r="Y102">
        <v>0.11799999999999999</v>
      </c>
      <c r="Z102">
        <v>0.46500000000000002</v>
      </c>
      <c r="AA102">
        <v>11475</v>
      </c>
    </row>
    <row r="103" spans="1:27" x14ac:dyDescent="0.2">
      <c r="A103">
        <v>3</v>
      </c>
      <c r="B103">
        <v>0.126</v>
      </c>
      <c r="C103">
        <v>513.70100000000002</v>
      </c>
      <c r="D103">
        <v>64.661000000000001</v>
      </c>
      <c r="E103">
        <v>100</v>
      </c>
      <c r="F103" s="2">
        <v>6294376</v>
      </c>
      <c r="H103">
        <v>3</v>
      </c>
      <c r="I103" s="2">
        <v>0.126</v>
      </c>
      <c r="J103">
        <v>3.371</v>
      </c>
      <c r="K103">
        <v>0.42399999999999999</v>
      </c>
      <c r="L103" s="2">
        <v>1.3220000000000001</v>
      </c>
      <c r="M103">
        <v>41310</v>
      </c>
      <c r="O103">
        <v>3</v>
      </c>
      <c r="P103">
        <v>0.126</v>
      </c>
      <c r="Q103">
        <v>8.7620000000000005</v>
      </c>
      <c r="R103">
        <v>1.103</v>
      </c>
      <c r="S103">
        <v>3.4359999999999999</v>
      </c>
      <c r="T103">
        <v>107355</v>
      </c>
      <c r="U103">
        <f t="shared" si="1"/>
        <v>0.43293599999999999</v>
      </c>
      <c r="V103">
        <v>3</v>
      </c>
      <c r="W103">
        <v>0.126</v>
      </c>
      <c r="X103">
        <v>71.924000000000007</v>
      </c>
      <c r="Y103">
        <v>9.0530000000000008</v>
      </c>
      <c r="Z103">
        <v>28.204999999999998</v>
      </c>
      <c r="AA103">
        <v>881280</v>
      </c>
    </row>
    <row r="104" spans="1:27" x14ac:dyDescent="0.2">
      <c r="A104">
        <v>4</v>
      </c>
      <c r="B104">
        <v>0.113</v>
      </c>
      <c r="C104">
        <v>468.52600000000001</v>
      </c>
      <c r="D104">
        <v>52.991999999999997</v>
      </c>
      <c r="E104">
        <v>100</v>
      </c>
      <c r="F104" s="2">
        <v>5158473</v>
      </c>
      <c r="H104">
        <v>4</v>
      </c>
      <c r="I104" s="2">
        <v>0.113</v>
      </c>
      <c r="J104">
        <v>4.3079999999999998</v>
      </c>
      <c r="K104">
        <v>0.48699999999999999</v>
      </c>
      <c r="L104" s="2">
        <v>1.6890000000000001</v>
      </c>
      <c r="M104">
        <v>47430</v>
      </c>
      <c r="O104">
        <v>4</v>
      </c>
      <c r="P104">
        <v>0.113</v>
      </c>
      <c r="Q104">
        <v>9.0559999999999992</v>
      </c>
      <c r="R104">
        <v>1.024</v>
      </c>
      <c r="S104">
        <v>3.5510000000000002</v>
      </c>
      <c r="T104">
        <v>99705</v>
      </c>
      <c r="U104">
        <f t="shared" si="1"/>
        <v>0.40126300000000004</v>
      </c>
      <c r="V104">
        <v>4</v>
      </c>
      <c r="W104">
        <v>0.113</v>
      </c>
      <c r="X104">
        <v>54.658999999999999</v>
      </c>
      <c r="Y104">
        <v>6.1820000000000004</v>
      </c>
      <c r="Z104">
        <v>21.434999999999999</v>
      </c>
      <c r="AA104">
        <v>601800</v>
      </c>
    </row>
    <row r="105" spans="1:27" x14ac:dyDescent="0.2">
      <c r="A105">
        <v>5</v>
      </c>
      <c r="B105">
        <v>6.8000000000000005E-2</v>
      </c>
      <c r="C105">
        <v>523.79399999999998</v>
      </c>
      <c r="D105">
        <v>35.470999999999997</v>
      </c>
      <c r="E105">
        <v>100</v>
      </c>
      <c r="F105" s="2">
        <v>3452849</v>
      </c>
      <c r="H105">
        <v>5</v>
      </c>
      <c r="I105" s="2">
        <v>6.8000000000000005E-2</v>
      </c>
      <c r="J105">
        <v>3.83</v>
      </c>
      <c r="K105">
        <v>0.25900000000000001</v>
      </c>
      <c r="L105" s="2">
        <v>1.502</v>
      </c>
      <c r="M105">
        <v>25245</v>
      </c>
      <c r="O105">
        <v>5</v>
      </c>
      <c r="P105">
        <v>6.8000000000000005E-2</v>
      </c>
      <c r="Q105">
        <v>10.754</v>
      </c>
      <c r="R105">
        <v>0.72799999999999998</v>
      </c>
      <c r="S105">
        <v>4.2169999999999996</v>
      </c>
      <c r="T105">
        <v>70890</v>
      </c>
      <c r="U105">
        <f t="shared" si="1"/>
        <v>0.28675600000000001</v>
      </c>
      <c r="V105">
        <v>5</v>
      </c>
      <c r="W105">
        <v>6.8000000000000005E-2</v>
      </c>
      <c r="X105">
        <v>79.997</v>
      </c>
      <c r="Y105">
        <v>5.4169999999999998</v>
      </c>
      <c r="Z105">
        <v>31.370999999999999</v>
      </c>
      <c r="AA105">
        <v>527340</v>
      </c>
    </row>
    <row r="106" spans="1:27" x14ac:dyDescent="0.2">
      <c r="A106">
        <v>6</v>
      </c>
      <c r="B106">
        <v>0.05</v>
      </c>
      <c r="C106">
        <v>483.98899999999998</v>
      </c>
      <c r="D106">
        <v>23.98</v>
      </c>
      <c r="E106">
        <v>100</v>
      </c>
      <c r="F106" s="2">
        <v>2334280</v>
      </c>
      <c r="H106">
        <v>6</v>
      </c>
      <c r="I106" s="2">
        <v>0.05</v>
      </c>
      <c r="J106">
        <v>3.5419999999999998</v>
      </c>
      <c r="K106">
        <v>0.17599999999999999</v>
      </c>
      <c r="L106" s="2">
        <v>1.389</v>
      </c>
      <c r="M106">
        <v>17085</v>
      </c>
      <c r="O106">
        <v>6</v>
      </c>
      <c r="P106">
        <v>0.05</v>
      </c>
      <c r="Q106">
        <v>7.2960000000000003</v>
      </c>
      <c r="R106">
        <v>0.36199999999999999</v>
      </c>
      <c r="S106">
        <v>2.8610000000000002</v>
      </c>
      <c r="T106">
        <v>35190</v>
      </c>
      <c r="U106">
        <f t="shared" si="1"/>
        <v>0.14305000000000001</v>
      </c>
      <c r="V106">
        <v>6</v>
      </c>
      <c r="W106">
        <v>0.05</v>
      </c>
      <c r="X106">
        <v>57.470999999999997</v>
      </c>
      <c r="Y106">
        <v>2.847</v>
      </c>
      <c r="Z106">
        <v>22.538</v>
      </c>
      <c r="AA106">
        <v>277185</v>
      </c>
    </row>
    <row r="107" spans="1:27" x14ac:dyDescent="0.2">
      <c r="A107">
        <v>7</v>
      </c>
      <c r="B107">
        <v>0.127</v>
      </c>
      <c r="C107">
        <v>541.53300000000002</v>
      </c>
      <c r="D107">
        <v>68.721000000000004</v>
      </c>
      <c r="E107">
        <v>100</v>
      </c>
      <c r="F107" s="2">
        <v>6689556</v>
      </c>
      <c r="H107">
        <v>7</v>
      </c>
      <c r="I107" s="2">
        <v>0.127</v>
      </c>
      <c r="J107">
        <v>4.9130000000000003</v>
      </c>
      <c r="K107">
        <v>0.623</v>
      </c>
      <c r="L107" s="2">
        <v>1.927</v>
      </c>
      <c r="M107">
        <v>60690</v>
      </c>
      <c r="O107">
        <v>7</v>
      </c>
      <c r="P107">
        <v>0.127</v>
      </c>
      <c r="Q107">
        <v>11.89</v>
      </c>
      <c r="R107">
        <v>1.5089999999999999</v>
      </c>
      <c r="S107">
        <v>4.6630000000000003</v>
      </c>
      <c r="T107">
        <v>146880</v>
      </c>
      <c r="U107">
        <f t="shared" si="1"/>
        <v>0.59220100000000009</v>
      </c>
      <c r="V107">
        <v>7</v>
      </c>
      <c r="W107">
        <v>0.127</v>
      </c>
      <c r="X107">
        <v>81.56</v>
      </c>
      <c r="Y107">
        <v>10.35</v>
      </c>
      <c r="Z107">
        <v>31.984000000000002</v>
      </c>
      <c r="AA107">
        <v>1007505</v>
      </c>
    </row>
    <row r="108" spans="1:27" x14ac:dyDescent="0.2">
      <c r="A108">
        <v>8</v>
      </c>
      <c r="B108">
        <v>0.128</v>
      </c>
      <c r="C108">
        <v>395.30900000000003</v>
      </c>
      <c r="D108">
        <v>50.713000000000001</v>
      </c>
      <c r="E108">
        <v>100</v>
      </c>
      <c r="F108" s="2">
        <v>4936624</v>
      </c>
      <c r="H108">
        <v>8</v>
      </c>
      <c r="I108" s="2">
        <v>0.128</v>
      </c>
      <c r="J108">
        <v>5.4720000000000004</v>
      </c>
      <c r="K108">
        <v>0.70199999999999996</v>
      </c>
      <c r="L108" s="2">
        <v>2.1459999999999999</v>
      </c>
      <c r="M108">
        <v>68340</v>
      </c>
      <c r="O108">
        <v>8</v>
      </c>
      <c r="P108">
        <v>0.128</v>
      </c>
      <c r="Q108">
        <v>9.577</v>
      </c>
      <c r="R108">
        <v>1.2290000000000001</v>
      </c>
      <c r="S108">
        <v>3.7559999999999998</v>
      </c>
      <c r="T108">
        <v>119595</v>
      </c>
      <c r="U108">
        <f t="shared" si="1"/>
        <v>0.48076799999999997</v>
      </c>
      <c r="V108">
        <v>8</v>
      </c>
      <c r="W108">
        <v>0.128</v>
      </c>
      <c r="X108">
        <v>33.1</v>
      </c>
      <c r="Y108">
        <v>4.2460000000000004</v>
      </c>
      <c r="Z108">
        <v>12.98</v>
      </c>
      <c r="AA108">
        <v>413355</v>
      </c>
    </row>
    <row r="109" spans="1:27" x14ac:dyDescent="0.2">
      <c r="A109">
        <v>9</v>
      </c>
      <c r="B109">
        <v>3.5000000000000003E-2</v>
      </c>
      <c r="C109">
        <v>617.35599999999999</v>
      </c>
      <c r="D109">
        <v>21.422999999999998</v>
      </c>
      <c r="E109">
        <v>100</v>
      </c>
      <c r="F109" s="2">
        <v>2085427</v>
      </c>
      <c r="H109">
        <v>9</v>
      </c>
      <c r="I109" s="2">
        <v>3.5000000000000003E-2</v>
      </c>
      <c r="J109">
        <v>7.9260000000000002</v>
      </c>
      <c r="K109">
        <v>0.27500000000000002</v>
      </c>
      <c r="L109" s="2">
        <v>3.1080000000000001</v>
      </c>
      <c r="M109">
        <v>26775</v>
      </c>
      <c r="O109">
        <v>9</v>
      </c>
      <c r="P109">
        <v>3.5000000000000003E-2</v>
      </c>
      <c r="Q109">
        <v>17.739999999999998</v>
      </c>
      <c r="R109">
        <v>0.61599999999999999</v>
      </c>
      <c r="S109">
        <v>6.9569999999999999</v>
      </c>
      <c r="T109">
        <v>59925</v>
      </c>
      <c r="U109">
        <f t="shared" si="1"/>
        <v>0.24349500000000002</v>
      </c>
      <c r="V109">
        <v>9</v>
      </c>
      <c r="W109">
        <v>3.5000000000000003E-2</v>
      </c>
      <c r="X109">
        <v>116.328</v>
      </c>
      <c r="Y109">
        <v>4.0369999999999999</v>
      </c>
      <c r="Z109">
        <v>45.619</v>
      </c>
      <c r="AA109">
        <v>392955</v>
      </c>
    </row>
    <row r="110" spans="1:27" x14ac:dyDescent="0.2">
      <c r="A110">
        <v>10</v>
      </c>
      <c r="B110">
        <v>5.5E-2</v>
      </c>
      <c r="C110">
        <v>498.036</v>
      </c>
      <c r="D110">
        <v>27.335999999999999</v>
      </c>
      <c r="E110">
        <v>100</v>
      </c>
      <c r="F110" s="2">
        <v>2661008</v>
      </c>
      <c r="H110">
        <v>10</v>
      </c>
      <c r="I110" s="2">
        <v>5.5E-2</v>
      </c>
      <c r="J110">
        <v>3.9140000000000001</v>
      </c>
      <c r="K110">
        <v>0.215</v>
      </c>
      <c r="L110" s="2">
        <v>1.5349999999999999</v>
      </c>
      <c r="M110">
        <v>20910</v>
      </c>
      <c r="O110">
        <v>10</v>
      </c>
      <c r="P110">
        <v>5.5E-2</v>
      </c>
      <c r="Q110">
        <v>10.07</v>
      </c>
      <c r="R110">
        <v>0.55300000000000005</v>
      </c>
      <c r="S110">
        <v>3.9489999999999998</v>
      </c>
      <c r="T110">
        <v>53805</v>
      </c>
      <c r="U110">
        <f t="shared" si="1"/>
        <v>0.217195</v>
      </c>
      <c r="V110">
        <v>10</v>
      </c>
      <c r="W110">
        <v>5.5E-2</v>
      </c>
      <c r="X110">
        <v>66.53</v>
      </c>
      <c r="Y110">
        <v>3.6520000000000001</v>
      </c>
      <c r="Z110">
        <v>26.09</v>
      </c>
      <c r="AA110">
        <v>355470</v>
      </c>
    </row>
    <row r="111" spans="1:27" x14ac:dyDescent="0.2">
      <c r="A111">
        <v>11</v>
      </c>
      <c r="B111">
        <v>8.4000000000000005E-2</v>
      </c>
      <c r="C111">
        <v>213.52600000000001</v>
      </c>
      <c r="D111">
        <v>17.940999999999999</v>
      </c>
      <c r="E111">
        <v>100</v>
      </c>
      <c r="F111" s="2">
        <v>1746431</v>
      </c>
      <c r="H111">
        <v>11</v>
      </c>
      <c r="I111" s="2">
        <v>8.4000000000000005E-2</v>
      </c>
      <c r="J111">
        <v>0</v>
      </c>
      <c r="K111">
        <v>0</v>
      </c>
      <c r="L111" s="2">
        <v>0</v>
      </c>
      <c r="M111">
        <v>0</v>
      </c>
      <c r="O111">
        <v>11</v>
      </c>
      <c r="P111">
        <v>8.4000000000000005E-2</v>
      </c>
      <c r="Q111">
        <v>3.1E-2</v>
      </c>
      <c r="R111">
        <v>3.0000000000000001E-3</v>
      </c>
      <c r="S111">
        <v>1.2E-2</v>
      </c>
      <c r="T111">
        <v>255</v>
      </c>
      <c r="U111">
        <f t="shared" si="1"/>
        <v>1.008E-3</v>
      </c>
      <c r="V111">
        <v>11</v>
      </c>
      <c r="W111">
        <v>8.4000000000000005E-2</v>
      </c>
      <c r="X111">
        <v>1.216</v>
      </c>
      <c r="Y111">
        <v>0.10199999999999999</v>
      </c>
      <c r="Z111">
        <v>0.47699999999999998</v>
      </c>
      <c r="AA111">
        <v>9945</v>
      </c>
    </row>
    <row r="112" spans="1:27" x14ac:dyDescent="0.2">
      <c r="A112">
        <v>1</v>
      </c>
      <c r="B112">
        <v>0.105</v>
      </c>
      <c r="C112">
        <v>736.11800000000005</v>
      </c>
      <c r="D112">
        <v>77.510999999999996</v>
      </c>
      <c r="E112">
        <v>100</v>
      </c>
      <c r="F112" s="2">
        <v>7545208</v>
      </c>
      <c r="H112">
        <v>1</v>
      </c>
      <c r="I112" s="2">
        <v>0.105</v>
      </c>
      <c r="J112">
        <v>23.609000000000002</v>
      </c>
      <c r="K112">
        <v>2.4860000000000002</v>
      </c>
      <c r="L112" s="2">
        <v>9.2590000000000003</v>
      </c>
      <c r="M112">
        <v>241995</v>
      </c>
      <c r="O112">
        <v>1</v>
      </c>
      <c r="P112">
        <v>0.105</v>
      </c>
      <c r="Q112">
        <v>42.167999999999999</v>
      </c>
      <c r="R112">
        <v>4.4400000000000004</v>
      </c>
      <c r="S112">
        <v>16.536999999999999</v>
      </c>
      <c r="T112">
        <v>432225</v>
      </c>
      <c r="U112">
        <f t="shared" si="1"/>
        <v>1.7363849999999998</v>
      </c>
      <c r="V112">
        <v>1</v>
      </c>
      <c r="W112">
        <v>0.105</v>
      </c>
      <c r="X112">
        <v>139.06800000000001</v>
      </c>
      <c r="Y112">
        <v>14.643000000000001</v>
      </c>
      <c r="Z112">
        <v>54.536999999999999</v>
      </c>
      <c r="AA112">
        <v>1425450</v>
      </c>
    </row>
    <row r="113" spans="1:28" x14ac:dyDescent="0.2">
      <c r="A113">
        <v>2</v>
      </c>
      <c r="B113">
        <v>7.5999999999999998E-2</v>
      </c>
      <c r="C113">
        <v>363.33199999999999</v>
      </c>
      <c r="D113">
        <v>27.56</v>
      </c>
      <c r="E113">
        <v>100</v>
      </c>
      <c r="F113" s="2">
        <v>2682843</v>
      </c>
      <c r="H113">
        <v>2</v>
      </c>
      <c r="I113" s="2">
        <v>7.5999999999999998E-2</v>
      </c>
      <c r="J113">
        <v>3.9020000000000001</v>
      </c>
      <c r="K113">
        <v>0.29599999999999999</v>
      </c>
      <c r="L113" s="2">
        <v>1.53</v>
      </c>
      <c r="M113">
        <v>28815</v>
      </c>
      <c r="O113">
        <v>2</v>
      </c>
      <c r="P113">
        <v>7.5999999999999998E-2</v>
      </c>
      <c r="Q113">
        <v>5.5949999999999998</v>
      </c>
      <c r="R113">
        <v>0.42399999999999999</v>
      </c>
      <c r="S113">
        <v>2.194</v>
      </c>
      <c r="T113">
        <v>41310</v>
      </c>
      <c r="U113">
        <f t="shared" si="1"/>
        <v>0.166744</v>
      </c>
      <c r="V113">
        <v>2</v>
      </c>
      <c r="W113">
        <v>7.5999999999999998E-2</v>
      </c>
      <c r="X113">
        <v>20.928000000000001</v>
      </c>
      <c r="Y113">
        <v>1.587</v>
      </c>
      <c r="Z113">
        <v>8.2070000000000007</v>
      </c>
      <c r="AA113">
        <v>154530</v>
      </c>
    </row>
    <row r="114" spans="1:28" x14ac:dyDescent="0.2">
      <c r="A114">
        <v>3</v>
      </c>
      <c r="B114">
        <v>6.3E-2</v>
      </c>
      <c r="C114">
        <v>410.488</v>
      </c>
      <c r="D114">
        <v>25.904</v>
      </c>
      <c r="E114">
        <v>100</v>
      </c>
      <c r="F114" s="2">
        <v>2521625</v>
      </c>
      <c r="H114">
        <v>3</v>
      </c>
      <c r="I114" s="2">
        <v>6.3E-2</v>
      </c>
      <c r="J114">
        <v>7.14</v>
      </c>
      <c r="K114">
        <v>0.45100000000000001</v>
      </c>
      <c r="L114" s="2">
        <v>2.8</v>
      </c>
      <c r="M114">
        <v>43860</v>
      </c>
      <c r="O114">
        <v>3</v>
      </c>
      <c r="P114">
        <v>6.3E-2</v>
      </c>
      <c r="Q114">
        <v>10.544</v>
      </c>
      <c r="R114">
        <v>0.66500000000000004</v>
      </c>
      <c r="S114">
        <v>4.1349999999999998</v>
      </c>
      <c r="T114">
        <v>64770</v>
      </c>
      <c r="U114">
        <f t="shared" si="1"/>
        <v>0.26050499999999999</v>
      </c>
      <c r="V114">
        <v>3</v>
      </c>
      <c r="W114">
        <v>6.3E-2</v>
      </c>
      <c r="X114">
        <v>30.469000000000001</v>
      </c>
      <c r="Y114">
        <v>1.923</v>
      </c>
      <c r="Z114">
        <v>11.949</v>
      </c>
      <c r="AA114">
        <v>187170</v>
      </c>
    </row>
    <row r="115" spans="1:28" x14ac:dyDescent="0.2">
      <c r="A115">
        <v>4</v>
      </c>
      <c r="B115">
        <v>9.9000000000000005E-2</v>
      </c>
      <c r="C115">
        <v>296.87</v>
      </c>
      <c r="D115">
        <v>29.32</v>
      </c>
      <c r="E115">
        <v>100</v>
      </c>
      <c r="F115" s="2">
        <v>2854111</v>
      </c>
      <c r="H115">
        <v>4</v>
      </c>
      <c r="I115" s="2">
        <v>9.9000000000000005E-2</v>
      </c>
      <c r="J115">
        <v>2.7E-2</v>
      </c>
      <c r="K115">
        <v>3.0000000000000001E-3</v>
      </c>
      <c r="L115" s="2">
        <v>0.01</v>
      </c>
      <c r="M115">
        <v>255</v>
      </c>
      <c r="O115">
        <v>4</v>
      </c>
      <c r="P115">
        <v>9.9000000000000005E-2</v>
      </c>
      <c r="Q115">
        <v>0.13300000000000001</v>
      </c>
      <c r="R115">
        <v>1.2999999999999999E-2</v>
      </c>
      <c r="S115">
        <v>5.1999999999999998E-2</v>
      </c>
      <c r="T115">
        <v>1275</v>
      </c>
      <c r="U115">
        <f t="shared" si="1"/>
        <v>5.1479999999999998E-3</v>
      </c>
      <c r="V115">
        <v>4</v>
      </c>
      <c r="W115">
        <v>9.9000000000000005E-2</v>
      </c>
      <c r="X115">
        <v>3.448</v>
      </c>
      <c r="Y115">
        <v>0.34100000000000003</v>
      </c>
      <c r="Z115">
        <v>1.3520000000000001</v>
      </c>
      <c r="AA115">
        <v>33150</v>
      </c>
    </row>
    <row r="116" spans="1:28" x14ac:dyDescent="0.2">
      <c r="A116">
        <v>5</v>
      </c>
      <c r="B116">
        <v>9.4E-2</v>
      </c>
      <c r="C116">
        <v>332.10599999999999</v>
      </c>
      <c r="D116">
        <v>31.241</v>
      </c>
      <c r="E116">
        <v>100</v>
      </c>
      <c r="F116" s="2">
        <v>3041099</v>
      </c>
      <c r="H116">
        <v>5</v>
      </c>
      <c r="I116" s="2">
        <v>9.4E-2</v>
      </c>
      <c r="J116">
        <v>1.782</v>
      </c>
      <c r="K116">
        <v>0.16800000000000001</v>
      </c>
      <c r="L116" s="2">
        <v>0.69899999999999995</v>
      </c>
      <c r="M116">
        <v>16320</v>
      </c>
      <c r="O116">
        <v>5</v>
      </c>
      <c r="P116">
        <v>9.4E-2</v>
      </c>
      <c r="Q116">
        <v>2.8130000000000002</v>
      </c>
      <c r="R116">
        <v>0.26500000000000001</v>
      </c>
      <c r="S116">
        <v>1.103</v>
      </c>
      <c r="T116">
        <v>25755</v>
      </c>
      <c r="U116">
        <f t="shared" si="1"/>
        <v>0.103682</v>
      </c>
      <c r="V116">
        <v>5</v>
      </c>
      <c r="W116">
        <v>9.4E-2</v>
      </c>
      <c r="X116">
        <v>11.891</v>
      </c>
      <c r="Y116">
        <v>1.119</v>
      </c>
      <c r="Z116">
        <v>4.6630000000000003</v>
      </c>
      <c r="AA116">
        <v>108885</v>
      </c>
    </row>
    <row r="117" spans="1:28" x14ac:dyDescent="0.2">
      <c r="A117">
        <v>6</v>
      </c>
      <c r="B117">
        <v>0.1</v>
      </c>
      <c r="C117">
        <v>266.22300000000001</v>
      </c>
      <c r="D117">
        <v>26.52</v>
      </c>
      <c r="E117">
        <v>100</v>
      </c>
      <c r="F117" s="2">
        <v>2581564</v>
      </c>
      <c r="H117">
        <v>6</v>
      </c>
      <c r="I117" s="2">
        <v>0.1</v>
      </c>
      <c r="J117">
        <v>5.2999999999999999E-2</v>
      </c>
      <c r="K117">
        <v>5.0000000000000001E-3</v>
      </c>
      <c r="L117" s="2">
        <v>2.1000000000000001E-2</v>
      </c>
      <c r="M117">
        <v>510</v>
      </c>
      <c r="O117">
        <v>6</v>
      </c>
      <c r="P117">
        <v>0.1</v>
      </c>
      <c r="Q117">
        <v>0.184</v>
      </c>
      <c r="R117">
        <v>1.7999999999999999E-2</v>
      </c>
      <c r="S117">
        <v>7.1999999999999995E-2</v>
      </c>
      <c r="T117">
        <v>1785</v>
      </c>
      <c r="U117">
        <f t="shared" si="1"/>
        <v>7.1999999999999998E-3</v>
      </c>
      <c r="V117">
        <v>6</v>
      </c>
      <c r="W117">
        <v>0.1</v>
      </c>
      <c r="X117">
        <v>3.2349999999999999</v>
      </c>
      <c r="Y117">
        <v>0.32200000000000001</v>
      </c>
      <c r="Z117">
        <v>1.268</v>
      </c>
      <c r="AA117">
        <v>31365</v>
      </c>
    </row>
    <row r="118" spans="1:28" x14ac:dyDescent="0.2">
      <c r="A118">
        <v>7</v>
      </c>
      <c r="B118">
        <v>7.1999999999999995E-2</v>
      </c>
      <c r="C118">
        <v>395.34</v>
      </c>
      <c r="D118">
        <v>28.635999999999999</v>
      </c>
      <c r="E118">
        <v>100</v>
      </c>
      <c r="F118" s="2">
        <v>2787543</v>
      </c>
      <c r="H118">
        <v>7</v>
      </c>
      <c r="I118" s="2">
        <v>7.1999999999999995E-2</v>
      </c>
      <c r="J118">
        <v>4.05</v>
      </c>
      <c r="K118">
        <v>0.29299999999999998</v>
      </c>
      <c r="L118" s="2">
        <v>1.5880000000000001</v>
      </c>
      <c r="M118">
        <v>28560</v>
      </c>
      <c r="O118">
        <v>7</v>
      </c>
      <c r="P118">
        <v>7.1999999999999995E-2</v>
      </c>
      <c r="Q118">
        <v>5.3520000000000003</v>
      </c>
      <c r="R118">
        <v>0.38800000000000001</v>
      </c>
      <c r="S118">
        <v>2.0990000000000002</v>
      </c>
      <c r="T118">
        <v>37740</v>
      </c>
      <c r="U118">
        <f t="shared" si="1"/>
        <v>0.15112800000000001</v>
      </c>
      <c r="V118">
        <v>7</v>
      </c>
      <c r="W118">
        <v>7.1999999999999995E-2</v>
      </c>
      <c r="X118">
        <v>18.661000000000001</v>
      </c>
      <c r="Y118">
        <v>1.3520000000000001</v>
      </c>
      <c r="Z118">
        <v>7.3179999999999996</v>
      </c>
      <c r="AA118">
        <v>131580</v>
      </c>
    </row>
    <row r="119" spans="1:28" x14ac:dyDescent="0.2">
      <c r="A119">
        <v>8</v>
      </c>
      <c r="B119">
        <v>7.8E-2</v>
      </c>
      <c r="C119">
        <v>372.93</v>
      </c>
      <c r="D119">
        <v>28.943999999999999</v>
      </c>
      <c r="E119">
        <v>100</v>
      </c>
      <c r="F119" s="2">
        <v>2817487</v>
      </c>
      <c r="H119">
        <v>8</v>
      </c>
      <c r="I119" s="2">
        <v>7.8E-2</v>
      </c>
      <c r="J119">
        <v>0.77600000000000002</v>
      </c>
      <c r="K119">
        <v>0.06</v>
      </c>
      <c r="L119" s="2">
        <v>0.30399999999999999</v>
      </c>
      <c r="M119">
        <v>5865</v>
      </c>
      <c r="O119">
        <v>8</v>
      </c>
      <c r="P119">
        <v>7.8E-2</v>
      </c>
      <c r="Q119">
        <v>1.4850000000000001</v>
      </c>
      <c r="R119">
        <v>0.115</v>
      </c>
      <c r="S119">
        <v>0.58199999999999996</v>
      </c>
      <c r="T119">
        <v>11220</v>
      </c>
      <c r="U119">
        <f t="shared" si="1"/>
        <v>4.5395999999999999E-2</v>
      </c>
      <c r="V119">
        <v>8</v>
      </c>
      <c r="W119">
        <v>7.8E-2</v>
      </c>
      <c r="X119">
        <v>17.349</v>
      </c>
      <c r="Y119">
        <v>1.3460000000000001</v>
      </c>
      <c r="Z119">
        <v>6.8029999999999999</v>
      </c>
      <c r="AA119">
        <v>131070</v>
      </c>
    </row>
    <row r="120" spans="1:28" x14ac:dyDescent="0.2">
      <c r="A120">
        <v>9</v>
      </c>
      <c r="B120">
        <v>0.113</v>
      </c>
      <c r="C120">
        <v>944.83600000000001</v>
      </c>
      <c r="D120">
        <v>107.02</v>
      </c>
      <c r="E120">
        <v>100</v>
      </c>
      <c r="F120" s="2">
        <v>10417762</v>
      </c>
      <c r="H120">
        <v>9</v>
      </c>
      <c r="I120" s="2">
        <v>0.113</v>
      </c>
      <c r="J120">
        <v>50.209000000000003</v>
      </c>
      <c r="K120">
        <v>5.6870000000000003</v>
      </c>
      <c r="L120" s="2">
        <v>19.690000000000001</v>
      </c>
      <c r="M120">
        <v>553605</v>
      </c>
      <c r="O120">
        <v>9</v>
      </c>
      <c r="P120">
        <v>0.113</v>
      </c>
      <c r="Q120">
        <v>89.293999999999997</v>
      </c>
      <c r="R120">
        <v>10.114000000000001</v>
      </c>
      <c r="S120">
        <v>35.017000000000003</v>
      </c>
      <c r="T120">
        <v>984555</v>
      </c>
      <c r="U120">
        <f t="shared" si="1"/>
        <v>3.9569210000000004</v>
      </c>
      <c r="V120">
        <v>9</v>
      </c>
      <c r="W120">
        <v>0.113</v>
      </c>
      <c r="X120">
        <v>197.46</v>
      </c>
      <c r="Y120">
        <v>22.366</v>
      </c>
      <c r="Z120">
        <v>77.435000000000002</v>
      </c>
      <c r="AA120">
        <v>2177190</v>
      </c>
    </row>
    <row r="121" spans="1:28" x14ac:dyDescent="0.2">
      <c r="A121">
        <v>10</v>
      </c>
      <c r="B121">
        <v>0.11600000000000001</v>
      </c>
      <c r="C121">
        <v>489.56400000000002</v>
      </c>
      <c r="D121">
        <v>56.573999999999998</v>
      </c>
      <c r="E121">
        <v>100</v>
      </c>
      <c r="F121" s="2">
        <v>5507104</v>
      </c>
      <c r="H121">
        <v>10</v>
      </c>
      <c r="I121" s="2">
        <v>0.11600000000000001</v>
      </c>
      <c r="J121">
        <v>4.2619999999999996</v>
      </c>
      <c r="K121">
        <v>0.49199999999999999</v>
      </c>
      <c r="L121" s="2">
        <v>1.671</v>
      </c>
      <c r="M121">
        <v>47940</v>
      </c>
      <c r="O121">
        <v>10</v>
      </c>
      <c r="P121">
        <v>0.11600000000000001</v>
      </c>
      <c r="Q121">
        <v>9.5660000000000007</v>
      </c>
      <c r="R121">
        <v>1.105</v>
      </c>
      <c r="S121">
        <v>3.7509999999999999</v>
      </c>
      <c r="T121">
        <v>107610</v>
      </c>
      <c r="U121">
        <f t="shared" si="1"/>
        <v>0.435116</v>
      </c>
      <c r="V121">
        <v>10</v>
      </c>
      <c r="W121">
        <v>0.11600000000000001</v>
      </c>
      <c r="X121">
        <v>62.86</v>
      </c>
      <c r="Y121">
        <v>7.2640000000000002</v>
      </c>
      <c r="Z121">
        <v>24.651</v>
      </c>
      <c r="AA121">
        <v>707115</v>
      </c>
    </row>
    <row r="122" spans="1:28" x14ac:dyDescent="0.2">
      <c r="A122">
        <v>11</v>
      </c>
      <c r="B122">
        <v>4.7E-2</v>
      </c>
      <c r="C122">
        <v>364.16399999999999</v>
      </c>
      <c r="D122">
        <v>16.962</v>
      </c>
      <c r="E122">
        <v>100</v>
      </c>
      <c r="F122" s="2">
        <v>1651121</v>
      </c>
      <c r="H122">
        <v>11</v>
      </c>
      <c r="I122" s="2">
        <v>4.7E-2</v>
      </c>
      <c r="J122">
        <v>0</v>
      </c>
      <c r="K122">
        <v>0</v>
      </c>
      <c r="L122" s="2">
        <v>0</v>
      </c>
      <c r="M122">
        <v>0</v>
      </c>
      <c r="O122">
        <v>11</v>
      </c>
      <c r="P122">
        <v>4.7E-2</v>
      </c>
      <c r="Q122">
        <v>5.6000000000000001E-2</v>
      </c>
      <c r="R122">
        <v>3.0000000000000001E-3</v>
      </c>
      <c r="S122">
        <v>2.1999999999999999E-2</v>
      </c>
      <c r="T122">
        <v>255</v>
      </c>
      <c r="U122">
        <f t="shared" si="1"/>
        <v>1.034E-3</v>
      </c>
      <c r="V122">
        <v>11</v>
      </c>
      <c r="W122">
        <v>4.7E-2</v>
      </c>
      <c r="X122">
        <v>15.635</v>
      </c>
      <c r="Y122">
        <v>0.72799999999999998</v>
      </c>
      <c r="Z122">
        <v>6.1310000000000002</v>
      </c>
      <c r="AA122">
        <v>70890</v>
      </c>
    </row>
    <row r="123" spans="1:28" x14ac:dyDescent="0.2">
      <c r="A123">
        <v>12</v>
      </c>
      <c r="B123">
        <v>9.7000000000000003E-2</v>
      </c>
      <c r="C123">
        <v>260.24799999999999</v>
      </c>
      <c r="D123">
        <v>25.234999999999999</v>
      </c>
      <c r="E123">
        <v>100</v>
      </c>
      <c r="F123" s="2">
        <v>2456483</v>
      </c>
      <c r="H123">
        <v>12</v>
      </c>
      <c r="I123" s="2">
        <v>9.7000000000000003E-2</v>
      </c>
      <c r="J123">
        <v>0</v>
      </c>
      <c r="K123">
        <v>0</v>
      </c>
      <c r="L123" s="2">
        <v>0</v>
      </c>
      <c r="M123">
        <v>0</v>
      </c>
      <c r="O123">
        <v>12</v>
      </c>
      <c r="P123">
        <v>9.7000000000000003E-2</v>
      </c>
      <c r="Q123">
        <v>0</v>
      </c>
      <c r="R123">
        <v>0</v>
      </c>
      <c r="S123">
        <v>0</v>
      </c>
      <c r="T123">
        <v>0</v>
      </c>
      <c r="U123">
        <f t="shared" si="1"/>
        <v>0</v>
      </c>
      <c r="V123">
        <v>12</v>
      </c>
      <c r="W123">
        <v>9.7000000000000003E-2</v>
      </c>
      <c r="X123">
        <v>1.4319999999999999</v>
      </c>
      <c r="Y123">
        <v>0.13900000000000001</v>
      </c>
      <c r="Z123">
        <v>0.56200000000000006</v>
      </c>
      <c r="AA123">
        <v>13515</v>
      </c>
    </row>
    <row r="124" spans="1:28" x14ac:dyDescent="0.2">
      <c r="A124">
        <v>13</v>
      </c>
      <c r="B124">
        <v>0.125</v>
      </c>
      <c r="C124">
        <v>416.32499999999999</v>
      </c>
      <c r="D124">
        <v>52.070999999999998</v>
      </c>
      <c r="E124">
        <v>100</v>
      </c>
      <c r="F124" s="2">
        <v>5068751</v>
      </c>
      <c r="H124">
        <v>13</v>
      </c>
      <c r="I124" s="2">
        <v>0.125</v>
      </c>
      <c r="J124">
        <v>3.0790000000000002</v>
      </c>
      <c r="K124">
        <v>0.38500000000000001</v>
      </c>
      <c r="L124" s="2">
        <v>1.2070000000000001</v>
      </c>
      <c r="M124">
        <v>37485</v>
      </c>
      <c r="O124">
        <v>13</v>
      </c>
      <c r="P124">
        <v>0.125</v>
      </c>
      <c r="Q124">
        <v>6.4930000000000003</v>
      </c>
      <c r="R124">
        <v>0.81200000000000006</v>
      </c>
      <c r="S124">
        <v>2.5459999999999998</v>
      </c>
      <c r="T124">
        <v>79050</v>
      </c>
      <c r="U124">
        <f t="shared" si="1"/>
        <v>0.31824999999999998</v>
      </c>
      <c r="V124">
        <v>13</v>
      </c>
      <c r="W124">
        <v>0.125</v>
      </c>
      <c r="X124">
        <v>34.433</v>
      </c>
      <c r="Y124">
        <v>4.3070000000000004</v>
      </c>
      <c r="Z124">
        <v>13.503</v>
      </c>
      <c r="AA124">
        <v>419220</v>
      </c>
    </row>
    <row r="126" spans="1:28" x14ac:dyDescent="0.2">
      <c r="A126" t="s">
        <v>8</v>
      </c>
      <c r="B126">
        <f>AVERAGE(B3:B124)</f>
        <v>8.9991803278688498E-2</v>
      </c>
      <c r="C126">
        <f t="shared" ref="C126:AA126" si="2">AVERAGE(C3:C124)</f>
        <v>420.47654918032799</v>
      </c>
      <c r="D126">
        <f t="shared" si="2"/>
        <v>39.688483606557384</v>
      </c>
      <c r="E126">
        <f t="shared" si="2"/>
        <v>100</v>
      </c>
      <c r="F126" s="2">
        <f t="shared" si="2"/>
        <v>3863433.3442622949</v>
      </c>
      <c r="I126" s="2">
        <f t="shared" si="2"/>
        <v>8.9991803278688498E-2</v>
      </c>
      <c r="J126">
        <f t="shared" si="2"/>
        <v>6.4769508196721324</v>
      </c>
      <c r="K126">
        <f t="shared" si="2"/>
        <v>0.66813114754098391</v>
      </c>
      <c r="L126" s="2">
        <f t="shared" si="2"/>
        <v>2.5399426229508206</v>
      </c>
      <c r="M126">
        <f t="shared" si="2"/>
        <v>65037.540983606559</v>
      </c>
      <c r="P126">
        <f t="shared" si="2"/>
        <v>8.9991803278688498E-2</v>
      </c>
      <c r="Q126">
        <f t="shared" si="2"/>
        <v>12.29991803278689</v>
      </c>
      <c r="R126">
        <f t="shared" si="2"/>
        <v>1.2634180327868856</v>
      </c>
      <c r="S126">
        <f t="shared" si="2"/>
        <v>4.8234508196721322</v>
      </c>
      <c r="T126">
        <f t="shared" si="2"/>
        <v>122987.33606557376</v>
      </c>
      <c r="W126">
        <f t="shared" si="2"/>
        <v>8.9991803278688498E-2</v>
      </c>
      <c r="X126">
        <f t="shared" si="2"/>
        <v>43.325803278688511</v>
      </c>
      <c r="Y126">
        <f t="shared" si="2"/>
        <v>4.4314344262295062</v>
      </c>
      <c r="Z126">
        <f t="shared" si="2"/>
        <v>16.990508196721311</v>
      </c>
      <c r="AA126">
        <f t="shared" si="2"/>
        <v>431370.12295081967</v>
      </c>
    </row>
    <row r="128" spans="1:28" x14ac:dyDescent="0.2">
      <c r="N128" t="s">
        <v>9</v>
      </c>
      <c r="O128">
        <f>I126*L126/100</f>
        <v>2.285740168637463E-3</v>
      </c>
      <c r="T128" t="s">
        <v>9</v>
      </c>
      <c r="U128">
        <f>P126*S126/100</f>
        <v>4.3407103728836331E-3</v>
      </c>
      <c r="AA128" t="s">
        <v>9</v>
      </c>
      <c r="AB128">
        <f>W126*Z126/100</f>
        <v>1.5290064712442888E-2</v>
      </c>
    </row>
    <row r="129" spans="14:27" x14ac:dyDescent="0.2">
      <c r="N129" t="s">
        <v>17</v>
      </c>
      <c r="T129" t="s">
        <v>18</v>
      </c>
      <c r="AA129" t="s">
        <v>19</v>
      </c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C1379-2C2F-7341-857C-AF220C6772F3}">
  <dimension ref="A1:Q110"/>
  <sheetViews>
    <sheetView topLeftCell="A33" workbookViewId="0">
      <selection sqref="A1:O2"/>
    </sheetView>
  </sheetViews>
  <sheetFormatPr baseColWidth="10" defaultRowHeight="16" x14ac:dyDescent="0.2"/>
  <sheetData>
    <row r="1" spans="1:17" x14ac:dyDescent="0.2">
      <c r="A1" s="1" t="s">
        <v>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7" x14ac:dyDescent="0.2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/>
      <c r="H2" s="1"/>
      <c r="I2" s="1" t="s">
        <v>0</v>
      </c>
      <c r="J2" s="1" t="s">
        <v>1</v>
      </c>
      <c r="K2" s="1" t="s">
        <v>2</v>
      </c>
      <c r="L2" s="1" t="s">
        <v>3</v>
      </c>
      <c r="M2" s="1" t="s">
        <v>4</v>
      </c>
      <c r="N2" s="1"/>
      <c r="O2" s="1" t="s">
        <v>13</v>
      </c>
    </row>
    <row r="3" spans="1:17" x14ac:dyDescent="0.2">
      <c r="A3">
        <v>1</v>
      </c>
      <c r="B3">
        <v>6.9000000000000006E-2</v>
      </c>
      <c r="C3">
        <v>263.28100000000001</v>
      </c>
      <c r="D3">
        <v>18.154</v>
      </c>
      <c r="E3">
        <v>100</v>
      </c>
      <c r="F3">
        <v>1767145</v>
      </c>
      <c r="H3">
        <v>1</v>
      </c>
      <c r="I3">
        <v>6.9000000000000006E-2</v>
      </c>
      <c r="J3">
        <v>4.4829999999999997</v>
      </c>
      <c r="K3">
        <v>0.309</v>
      </c>
      <c r="L3">
        <v>1.758</v>
      </c>
      <c r="M3">
        <v>30090</v>
      </c>
      <c r="Q3">
        <f>I3*L3</f>
        <v>0.12130200000000001</v>
      </c>
    </row>
    <row r="4" spans="1:17" x14ac:dyDescent="0.2">
      <c r="A4">
        <v>2</v>
      </c>
      <c r="B4">
        <v>0.20499999999999999</v>
      </c>
      <c r="C4">
        <v>930.404</v>
      </c>
      <c r="D4">
        <v>190.393</v>
      </c>
      <c r="E4">
        <v>100</v>
      </c>
      <c r="F4">
        <v>18533646</v>
      </c>
      <c r="H4">
        <v>2</v>
      </c>
      <c r="I4">
        <v>0.20499999999999999</v>
      </c>
      <c r="J4">
        <v>171.715</v>
      </c>
      <c r="K4">
        <v>35.139000000000003</v>
      </c>
      <c r="L4">
        <v>67.338999999999999</v>
      </c>
      <c r="M4">
        <v>3420570</v>
      </c>
      <c r="Q4">
        <f t="shared" ref="Q4:Q67" si="0">I4*L4</f>
        <v>13.804494999999999</v>
      </c>
    </row>
    <row r="5" spans="1:17" x14ac:dyDescent="0.2">
      <c r="A5">
        <v>3</v>
      </c>
      <c r="B5">
        <v>5.1999999999999998E-2</v>
      </c>
      <c r="C5">
        <v>329.05</v>
      </c>
      <c r="D5">
        <v>17.006</v>
      </c>
      <c r="E5">
        <v>100</v>
      </c>
      <c r="F5">
        <v>1655452</v>
      </c>
      <c r="H5">
        <v>3</v>
      </c>
      <c r="I5">
        <v>5.1999999999999998E-2</v>
      </c>
      <c r="J5">
        <v>23.163</v>
      </c>
      <c r="K5">
        <v>1.1970000000000001</v>
      </c>
      <c r="L5">
        <v>9.0839999999999996</v>
      </c>
      <c r="M5">
        <v>116535</v>
      </c>
      <c r="Q5">
        <f t="shared" si="0"/>
        <v>0.47236799999999995</v>
      </c>
    </row>
    <row r="6" spans="1:17" x14ac:dyDescent="0.2">
      <c r="A6">
        <v>4</v>
      </c>
      <c r="B6">
        <v>6.7000000000000004E-2</v>
      </c>
      <c r="C6">
        <v>385.536</v>
      </c>
      <c r="D6">
        <v>25.704000000000001</v>
      </c>
      <c r="E6">
        <v>100</v>
      </c>
      <c r="F6">
        <v>2502130</v>
      </c>
      <c r="H6">
        <v>4</v>
      </c>
      <c r="I6">
        <v>6.7000000000000004E-2</v>
      </c>
      <c r="J6">
        <v>33.161999999999999</v>
      </c>
      <c r="K6">
        <v>2.2109999999999999</v>
      </c>
      <c r="L6">
        <v>13.005000000000001</v>
      </c>
      <c r="M6">
        <v>215220</v>
      </c>
      <c r="Q6">
        <f t="shared" si="0"/>
        <v>0.87133500000000008</v>
      </c>
    </row>
    <row r="7" spans="1:17" x14ac:dyDescent="0.2">
      <c r="A7">
        <v>5</v>
      </c>
      <c r="B7">
        <v>4.2999999999999997E-2</v>
      </c>
      <c r="C7">
        <v>371.88600000000002</v>
      </c>
      <c r="D7">
        <v>16.155999999999999</v>
      </c>
      <c r="E7">
        <v>100</v>
      </c>
      <c r="F7">
        <v>1572706</v>
      </c>
      <c r="H7">
        <v>5</v>
      </c>
      <c r="I7">
        <v>4.2999999999999997E-2</v>
      </c>
      <c r="J7">
        <v>31.295000000000002</v>
      </c>
      <c r="K7">
        <v>1.36</v>
      </c>
      <c r="L7">
        <v>12.272</v>
      </c>
      <c r="M7">
        <v>132345</v>
      </c>
      <c r="Q7">
        <f t="shared" si="0"/>
        <v>0.52769599999999994</v>
      </c>
    </row>
    <row r="8" spans="1:17" x14ac:dyDescent="0.2">
      <c r="A8">
        <v>6</v>
      </c>
      <c r="B8">
        <v>0.09</v>
      </c>
      <c r="C8">
        <v>676.99900000000002</v>
      </c>
      <c r="D8">
        <v>60.819000000000003</v>
      </c>
      <c r="E8">
        <v>100</v>
      </c>
      <c r="F8">
        <v>5920355</v>
      </c>
      <c r="H8">
        <v>6</v>
      </c>
      <c r="I8">
        <v>0.09</v>
      </c>
      <c r="J8">
        <v>133.78399999999999</v>
      </c>
      <c r="K8">
        <v>12.019</v>
      </c>
      <c r="L8">
        <v>52.463999999999999</v>
      </c>
      <c r="M8">
        <v>1169940</v>
      </c>
      <c r="Q8">
        <f t="shared" si="0"/>
        <v>4.7217599999999997</v>
      </c>
    </row>
    <row r="9" spans="1:17" x14ac:dyDescent="0.2">
      <c r="A9">
        <v>7</v>
      </c>
      <c r="B9">
        <v>0.113</v>
      </c>
      <c r="C9">
        <v>194.08500000000001</v>
      </c>
      <c r="D9">
        <v>21.893999999999998</v>
      </c>
      <c r="E9">
        <v>100</v>
      </c>
      <c r="F9">
        <v>2131252</v>
      </c>
      <c r="H9">
        <v>7</v>
      </c>
      <c r="I9">
        <v>0.113</v>
      </c>
      <c r="J9">
        <v>3.1349999999999998</v>
      </c>
      <c r="K9">
        <v>0.35399999999999998</v>
      </c>
      <c r="L9">
        <v>1.2290000000000001</v>
      </c>
      <c r="M9">
        <v>34425</v>
      </c>
      <c r="Q9">
        <f t="shared" si="0"/>
        <v>0.13887700000000003</v>
      </c>
    </row>
    <row r="10" spans="1:17" x14ac:dyDescent="0.2">
      <c r="A10">
        <v>8</v>
      </c>
      <c r="B10">
        <v>0.11600000000000001</v>
      </c>
      <c r="C10">
        <v>187.69900000000001</v>
      </c>
      <c r="D10">
        <v>21.736999999999998</v>
      </c>
      <c r="E10">
        <v>100</v>
      </c>
      <c r="F10">
        <v>2115930</v>
      </c>
      <c r="H10">
        <v>8</v>
      </c>
      <c r="I10">
        <v>0.11600000000000001</v>
      </c>
      <c r="J10">
        <v>4.8630000000000004</v>
      </c>
      <c r="K10">
        <v>0.56299999999999994</v>
      </c>
      <c r="L10">
        <v>1.907</v>
      </c>
      <c r="M10">
        <v>54825</v>
      </c>
      <c r="Q10">
        <f t="shared" si="0"/>
        <v>0.22121200000000002</v>
      </c>
    </row>
    <row r="11" spans="1:17" x14ac:dyDescent="0.2">
      <c r="A11">
        <v>9</v>
      </c>
      <c r="B11">
        <v>0.10100000000000001</v>
      </c>
      <c r="C11">
        <v>511.78699999999998</v>
      </c>
      <c r="D11">
        <v>51.802</v>
      </c>
      <c r="E11">
        <v>100</v>
      </c>
      <c r="F11">
        <v>5042637</v>
      </c>
      <c r="H11">
        <v>9</v>
      </c>
      <c r="I11">
        <v>0.10100000000000001</v>
      </c>
      <c r="J11">
        <v>75.492999999999995</v>
      </c>
      <c r="K11">
        <v>7.641</v>
      </c>
      <c r="L11">
        <v>29.605</v>
      </c>
      <c r="M11">
        <v>743835</v>
      </c>
      <c r="Q11">
        <f t="shared" si="0"/>
        <v>2.9901050000000002</v>
      </c>
    </row>
    <row r="12" spans="1:17" x14ac:dyDescent="0.2">
      <c r="A12">
        <v>10</v>
      </c>
      <c r="B12">
        <v>0.122</v>
      </c>
      <c r="C12">
        <v>178.54</v>
      </c>
      <c r="D12">
        <v>21.847999999999999</v>
      </c>
      <c r="E12">
        <v>100</v>
      </c>
      <c r="F12">
        <v>2126766</v>
      </c>
      <c r="H12">
        <v>10</v>
      </c>
      <c r="I12">
        <v>0.122</v>
      </c>
      <c r="J12">
        <v>3.19</v>
      </c>
      <c r="K12">
        <v>0.39</v>
      </c>
      <c r="L12">
        <v>1.2509999999999999</v>
      </c>
      <c r="M12">
        <v>37995</v>
      </c>
      <c r="Q12">
        <f t="shared" si="0"/>
        <v>0.15262199999999998</v>
      </c>
    </row>
    <row r="13" spans="1:17" x14ac:dyDescent="0.2">
      <c r="A13">
        <v>11</v>
      </c>
      <c r="B13">
        <v>0.112</v>
      </c>
      <c r="C13">
        <v>170.26300000000001</v>
      </c>
      <c r="D13">
        <v>19.03</v>
      </c>
      <c r="E13">
        <v>100</v>
      </c>
      <c r="F13">
        <v>1852458</v>
      </c>
      <c r="H13">
        <v>11</v>
      </c>
      <c r="I13">
        <v>0.112</v>
      </c>
      <c r="J13">
        <v>0.44500000000000001</v>
      </c>
      <c r="K13">
        <v>0.05</v>
      </c>
      <c r="L13">
        <v>0.17499999999999999</v>
      </c>
      <c r="M13">
        <v>4845</v>
      </c>
      <c r="Q13">
        <f t="shared" si="0"/>
        <v>1.9599999999999999E-2</v>
      </c>
    </row>
    <row r="15" spans="1:17" x14ac:dyDescent="0.2">
      <c r="A15">
        <v>1</v>
      </c>
      <c r="B15">
        <v>9.2999999999999999E-2</v>
      </c>
      <c r="C15">
        <v>265.84899999999999</v>
      </c>
      <c r="D15">
        <v>24.748999999999999</v>
      </c>
      <c r="E15">
        <v>100</v>
      </c>
      <c r="F15">
        <v>2409126</v>
      </c>
      <c r="H15">
        <v>1</v>
      </c>
      <c r="I15">
        <v>9.2999999999999999E-2</v>
      </c>
      <c r="J15">
        <v>6.81</v>
      </c>
      <c r="K15">
        <v>0.63400000000000001</v>
      </c>
      <c r="L15">
        <v>2.67</v>
      </c>
      <c r="M15">
        <v>61710</v>
      </c>
      <c r="Q15">
        <f t="shared" si="0"/>
        <v>0.24831</v>
      </c>
    </row>
    <row r="16" spans="1:17" x14ac:dyDescent="0.2">
      <c r="A16">
        <v>2</v>
      </c>
      <c r="B16">
        <v>9.4E-2</v>
      </c>
      <c r="C16">
        <v>460.88200000000001</v>
      </c>
      <c r="D16">
        <v>43.292999999999999</v>
      </c>
      <c r="E16">
        <v>100</v>
      </c>
      <c r="F16">
        <v>4214309</v>
      </c>
      <c r="H16">
        <v>2</v>
      </c>
      <c r="I16">
        <v>9.4E-2</v>
      </c>
      <c r="J16">
        <v>40.241</v>
      </c>
      <c r="K16">
        <v>3.78</v>
      </c>
      <c r="L16">
        <v>15.781000000000001</v>
      </c>
      <c r="M16">
        <v>367965</v>
      </c>
      <c r="Q16">
        <f t="shared" si="0"/>
        <v>1.483414</v>
      </c>
    </row>
    <row r="17" spans="1:17" x14ac:dyDescent="0.2">
      <c r="A17">
        <v>3</v>
      </c>
      <c r="B17">
        <v>0.11799999999999999</v>
      </c>
      <c r="C17">
        <v>573.69899999999996</v>
      </c>
      <c r="D17">
        <v>67.456999999999994</v>
      </c>
      <c r="E17">
        <v>100</v>
      </c>
      <c r="F17">
        <v>6566564</v>
      </c>
      <c r="H17">
        <v>3</v>
      </c>
      <c r="I17">
        <v>0.11799999999999999</v>
      </c>
      <c r="J17">
        <v>75.924999999999997</v>
      </c>
      <c r="K17">
        <v>8.9280000000000008</v>
      </c>
      <c r="L17">
        <v>29.774999999999999</v>
      </c>
      <c r="M17">
        <v>869040</v>
      </c>
      <c r="Q17">
        <f t="shared" si="0"/>
        <v>3.5134499999999997</v>
      </c>
    </row>
    <row r="18" spans="1:17" x14ac:dyDescent="0.2">
      <c r="A18">
        <v>4</v>
      </c>
      <c r="B18">
        <v>9.5000000000000001E-2</v>
      </c>
      <c r="C18">
        <v>505.49200000000002</v>
      </c>
      <c r="D18">
        <v>48.267000000000003</v>
      </c>
      <c r="E18">
        <v>100</v>
      </c>
      <c r="F18">
        <v>4698547</v>
      </c>
      <c r="H18">
        <v>4</v>
      </c>
      <c r="I18">
        <v>9.5000000000000001E-2</v>
      </c>
      <c r="J18">
        <v>63.015999999999998</v>
      </c>
      <c r="K18">
        <v>6.0170000000000003</v>
      </c>
      <c r="L18">
        <v>24.712</v>
      </c>
      <c r="M18">
        <v>585735</v>
      </c>
      <c r="Q18">
        <f t="shared" si="0"/>
        <v>2.3476400000000002</v>
      </c>
    </row>
    <row r="19" spans="1:17" x14ac:dyDescent="0.2">
      <c r="A19">
        <v>5</v>
      </c>
      <c r="B19">
        <v>0.104</v>
      </c>
      <c r="C19">
        <v>791.62900000000002</v>
      </c>
      <c r="D19">
        <v>82.436999999999998</v>
      </c>
      <c r="E19">
        <v>100</v>
      </c>
      <c r="F19">
        <v>8024743</v>
      </c>
      <c r="H19">
        <v>5</v>
      </c>
      <c r="I19">
        <v>0.104</v>
      </c>
      <c r="J19">
        <v>129.09700000000001</v>
      </c>
      <c r="K19">
        <v>13.444000000000001</v>
      </c>
      <c r="L19">
        <v>50.625999999999998</v>
      </c>
      <c r="M19">
        <v>1308660</v>
      </c>
      <c r="Q19">
        <f t="shared" si="0"/>
        <v>5.2651039999999991</v>
      </c>
    </row>
    <row r="20" spans="1:17" x14ac:dyDescent="0.2">
      <c r="A20">
        <v>6</v>
      </c>
      <c r="B20">
        <v>0.111</v>
      </c>
      <c r="C20">
        <v>554.50400000000002</v>
      </c>
      <c r="D20">
        <v>61.515000000000001</v>
      </c>
      <c r="E20">
        <v>100</v>
      </c>
      <c r="F20">
        <v>5988091</v>
      </c>
      <c r="H20">
        <v>6</v>
      </c>
      <c r="I20">
        <v>0.111</v>
      </c>
      <c r="J20">
        <v>69.659000000000006</v>
      </c>
      <c r="K20">
        <v>7.7279999999999998</v>
      </c>
      <c r="L20">
        <v>27.317</v>
      </c>
      <c r="M20">
        <v>752250</v>
      </c>
      <c r="Q20">
        <f t="shared" si="0"/>
        <v>3.032187</v>
      </c>
    </row>
    <row r="21" spans="1:17" x14ac:dyDescent="0.2">
      <c r="A21">
        <v>7</v>
      </c>
      <c r="B21">
        <v>0.115</v>
      </c>
      <c r="C21">
        <v>592.58399999999995</v>
      </c>
      <c r="D21">
        <v>67.894000000000005</v>
      </c>
      <c r="E21">
        <v>100</v>
      </c>
      <c r="F21">
        <v>6609091</v>
      </c>
      <c r="H21">
        <v>7</v>
      </c>
      <c r="I21">
        <v>0.115</v>
      </c>
      <c r="J21">
        <v>75.450999999999993</v>
      </c>
      <c r="K21">
        <v>8.6449999999999996</v>
      </c>
      <c r="L21">
        <v>29.588000000000001</v>
      </c>
      <c r="M21">
        <v>841500</v>
      </c>
      <c r="Q21">
        <f t="shared" si="0"/>
        <v>3.4026200000000002</v>
      </c>
    </row>
    <row r="22" spans="1:17" x14ac:dyDescent="0.2">
      <c r="A22">
        <v>8</v>
      </c>
      <c r="B22">
        <v>9.8000000000000004E-2</v>
      </c>
      <c r="C22">
        <v>342.43099999999998</v>
      </c>
      <c r="D22">
        <v>33.548999999999999</v>
      </c>
      <c r="E22">
        <v>100</v>
      </c>
      <c r="F22">
        <v>3265766</v>
      </c>
      <c r="H22">
        <v>8</v>
      </c>
      <c r="I22">
        <v>9.8000000000000004E-2</v>
      </c>
      <c r="J22">
        <v>21.39</v>
      </c>
      <c r="K22">
        <v>2.0960000000000001</v>
      </c>
      <c r="L22">
        <v>8.3879999999999999</v>
      </c>
      <c r="M22">
        <v>204000</v>
      </c>
      <c r="Q22">
        <f t="shared" si="0"/>
        <v>0.82202399999999998</v>
      </c>
    </row>
    <row r="23" spans="1:17" x14ac:dyDescent="0.2">
      <c r="A23">
        <v>9</v>
      </c>
      <c r="B23">
        <v>0.123</v>
      </c>
      <c r="C23">
        <v>609.10500000000002</v>
      </c>
      <c r="D23">
        <v>75.174000000000007</v>
      </c>
      <c r="E23">
        <v>100</v>
      </c>
      <c r="F23">
        <v>7317786</v>
      </c>
      <c r="H23">
        <v>9</v>
      </c>
      <c r="I23">
        <v>0.123</v>
      </c>
      <c r="J23">
        <v>73.418000000000006</v>
      </c>
      <c r="K23">
        <v>9.0609999999999999</v>
      </c>
      <c r="L23">
        <v>28.791</v>
      </c>
      <c r="M23">
        <v>882045</v>
      </c>
      <c r="Q23">
        <f t="shared" si="0"/>
        <v>3.541293</v>
      </c>
    </row>
    <row r="24" spans="1:17" x14ac:dyDescent="0.2">
      <c r="A24">
        <v>10</v>
      </c>
      <c r="B24">
        <v>0.122</v>
      </c>
      <c r="C24">
        <v>386.661</v>
      </c>
      <c r="D24">
        <v>47.088999999999999</v>
      </c>
      <c r="E24">
        <v>100</v>
      </c>
      <c r="F24">
        <v>4583870</v>
      </c>
      <c r="H24">
        <v>10</v>
      </c>
      <c r="I24">
        <v>0.122</v>
      </c>
      <c r="J24">
        <v>32.156999999999996</v>
      </c>
      <c r="K24">
        <v>3.9159999999999999</v>
      </c>
      <c r="L24">
        <v>12.611000000000001</v>
      </c>
      <c r="M24">
        <v>381225</v>
      </c>
      <c r="Q24">
        <f t="shared" si="0"/>
        <v>1.5385420000000001</v>
      </c>
    </row>
    <row r="25" spans="1:17" x14ac:dyDescent="0.2">
      <c r="A25">
        <v>11</v>
      </c>
      <c r="B25">
        <v>0.155</v>
      </c>
      <c r="C25">
        <v>600.44899999999996</v>
      </c>
      <c r="D25">
        <v>93.153999999999996</v>
      </c>
      <c r="E25">
        <v>100</v>
      </c>
      <c r="F25">
        <v>9067981</v>
      </c>
      <c r="H25">
        <v>11</v>
      </c>
      <c r="I25">
        <v>0.155</v>
      </c>
      <c r="J25">
        <v>92.953000000000003</v>
      </c>
      <c r="K25">
        <v>14.420999999999999</v>
      </c>
      <c r="L25">
        <v>36.451999999999998</v>
      </c>
      <c r="M25">
        <v>1403775</v>
      </c>
      <c r="Q25">
        <f t="shared" si="0"/>
        <v>5.6500599999999999</v>
      </c>
    </row>
    <row r="27" spans="1:17" x14ac:dyDescent="0.2">
      <c r="A27">
        <v>1</v>
      </c>
      <c r="B27">
        <v>6.5000000000000002E-2</v>
      </c>
      <c r="C27">
        <v>182.66900000000001</v>
      </c>
      <c r="D27">
        <v>11.965</v>
      </c>
      <c r="E27">
        <v>100</v>
      </c>
      <c r="F27">
        <v>1164700</v>
      </c>
      <c r="H27">
        <v>1</v>
      </c>
      <c r="I27">
        <v>6.5000000000000002E-2</v>
      </c>
      <c r="J27">
        <v>0.64</v>
      </c>
      <c r="K27">
        <v>4.2000000000000003E-2</v>
      </c>
      <c r="L27">
        <v>0.251</v>
      </c>
      <c r="M27">
        <v>4080</v>
      </c>
      <c r="Q27">
        <f t="shared" si="0"/>
        <v>1.6315E-2</v>
      </c>
    </row>
    <row r="28" spans="1:17" x14ac:dyDescent="0.2">
      <c r="A28">
        <v>2</v>
      </c>
      <c r="B28">
        <v>0.107</v>
      </c>
      <c r="C28">
        <v>196.066</v>
      </c>
      <c r="D28">
        <v>21.053999999999998</v>
      </c>
      <c r="E28">
        <v>100</v>
      </c>
      <c r="F28">
        <v>2049479</v>
      </c>
      <c r="H28">
        <v>2</v>
      </c>
      <c r="I28">
        <v>0.107</v>
      </c>
      <c r="J28">
        <v>1.0249999999999999</v>
      </c>
      <c r="K28">
        <v>0.11</v>
      </c>
      <c r="L28">
        <v>0.40200000000000002</v>
      </c>
      <c r="M28">
        <v>10710</v>
      </c>
      <c r="Q28">
        <f t="shared" si="0"/>
        <v>4.3014000000000004E-2</v>
      </c>
    </row>
    <row r="29" spans="1:17" x14ac:dyDescent="0.2">
      <c r="A29">
        <v>3</v>
      </c>
      <c r="B29">
        <v>4.9000000000000002E-2</v>
      </c>
      <c r="C29">
        <v>192.58500000000001</v>
      </c>
      <c r="D29">
        <v>9.5</v>
      </c>
      <c r="E29">
        <v>100</v>
      </c>
      <c r="F29">
        <v>924791</v>
      </c>
      <c r="H29">
        <v>3</v>
      </c>
      <c r="I29">
        <v>4.9000000000000002E-2</v>
      </c>
      <c r="J29">
        <v>0.42499999999999999</v>
      </c>
      <c r="K29">
        <v>2.1000000000000001E-2</v>
      </c>
      <c r="L29">
        <v>0.16700000000000001</v>
      </c>
      <c r="M29">
        <v>2040</v>
      </c>
      <c r="Q29">
        <f t="shared" si="0"/>
        <v>8.183000000000001E-3</v>
      </c>
    </row>
    <row r="30" spans="1:17" x14ac:dyDescent="0.2">
      <c r="A30">
        <v>4</v>
      </c>
      <c r="B30">
        <v>9.5000000000000001E-2</v>
      </c>
      <c r="C30">
        <v>201.374</v>
      </c>
      <c r="D30">
        <v>19.224</v>
      </c>
      <c r="E30">
        <v>100</v>
      </c>
      <c r="F30">
        <v>1871366</v>
      </c>
      <c r="H30">
        <v>4</v>
      </c>
      <c r="I30">
        <v>9.5000000000000001E-2</v>
      </c>
      <c r="J30">
        <v>0.96</v>
      </c>
      <c r="K30">
        <v>9.1999999999999998E-2</v>
      </c>
      <c r="L30">
        <v>0.377</v>
      </c>
      <c r="M30">
        <v>8925</v>
      </c>
      <c r="Q30">
        <f t="shared" si="0"/>
        <v>3.5815E-2</v>
      </c>
    </row>
    <row r="31" spans="1:17" x14ac:dyDescent="0.2">
      <c r="A31">
        <v>5</v>
      </c>
      <c r="B31">
        <v>0.108</v>
      </c>
      <c r="C31">
        <v>211.93700000000001</v>
      </c>
      <c r="D31">
        <v>22.88</v>
      </c>
      <c r="E31">
        <v>100</v>
      </c>
      <c r="F31">
        <v>2227245</v>
      </c>
      <c r="H31">
        <v>5</v>
      </c>
      <c r="I31">
        <v>0.108</v>
      </c>
      <c r="J31">
        <v>1.5289999999999999</v>
      </c>
      <c r="K31">
        <v>0.16500000000000001</v>
      </c>
      <c r="L31">
        <v>0.59899999999999998</v>
      </c>
      <c r="M31">
        <v>16065</v>
      </c>
      <c r="Q31">
        <f t="shared" si="0"/>
        <v>6.4692E-2</v>
      </c>
    </row>
    <row r="32" spans="1:17" x14ac:dyDescent="0.2">
      <c r="A32">
        <v>6</v>
      </c>
      <c r="B32">
        <v>8.2000000000000003E-2</v>
      </c>
      <c r="C32">
        <v>240.92699999999999</v>
      </c>
      <c r="D32">
        <v>19.850000000000001</v>
      </c>
      <c r="E32">
        <v>100</v>
      </c>
      <c r="F32">
        <v>1932238</v>
      </c>
      <c r="H32">
        <v>6</v>
      </c>
      <c r="I32">
        <v>8.2000000000000003E-2</v>
      </c>
      <c r="J32">
        <v>3.7839999999999998</v>
      </c>
      <c r="K32">
        <v>0.312</v>
      </c>
      <c r="L32">
        <v>1.484</v>
      </c>
      <c r="M32">
        <v>30345</v>
      </c>
      <c r="Q32">
        <f t="shared" si="0"/>
        <v>0.121688</v>
      </c>
    </row>
    <row r="33" spans="1:17" x14ac:dyDescent="0.2">
      <c r="A33">
        <v>7</v>
      </c>
      <c r="B33">
        <v>0.128</v>
      </c>
      <c r="C33">
        <v>188.119</v>
      </c>
      <c r="D33">
        <v>24.068999999999999</v>
      </c>
      <c r="E33">
        <v>100</v>
      </c>
      <c r="F33">
        <v>2343019</v>
      </c>
      <c r="H33">
        <v>7</v>
      </c>
      <c r="I33">
        <v>0.128</v>
      </c>
      <c r="J33">
        <v>0.59399999999999997</v>
      </c>
      <c r="K33">
        <v>7.5999999999999998E-2</v>
      </c>
      <c r="L33">
        <v>0.23300000000000001</v>
      </c>
      <c r="M33">
        <v>7395</v>
      </c>
      <c r="Q33">
        <f t="shared" si="0"/>
        <v>2.9824000000000003E-2</v>
      </c>
    </row>
    <row r="34" spans="1:17" x14ac:dyDescent="0.2">
      <c r="A34">
        <v>8</v>
      </c>
      <c r="B34">
        <v>0.113</v>
      </c>
      <c r="C34">
        <v>219.41300000000001</v>
      </c>
      <c r="D34">
        <v>24.834</v>
      </c>
      <c r="E34">
        <v>100</v>
      </c>
      <c r="F34">
        <v>2417488</v>
      </c>
      <c r="H34">
        <v>8</v>
      </c>
      <c r="I34">
        <v>0.113</v>
      </c>
      <c r="J34">
        <v>4.0960000000000001</v>
      </c>
      <c r="K34">
        <v>0.46400000000000002</v>
      </c>
      <c r="L34">
        <v>1.6060000000000001</v>
      </c>
      <c r="M34">
        <v>45135</v>
      </c>
      <c r="Q34">
        <f t="shared" si="0"/>
        <v>0.18147800000000003</v>
      </c>
    </row>
    <row r="35" spans="1:17" x14ac:dyDescent="0.2">
      <c r="A35">
        <v>9</v>
      </c>
      <c r="B35">
        <v>0.13400000000000001</v>
      </c>
      <c r="C35">
        <v>217.886</v>
      </c>
      <c r="D35">
        <v>29.111999999999998</v>
      </c>
      <c r="E35">
        <v>100</v>
      </c>
      <c r="F35">
        <v>2833830</v>
      </c>
      <c r="H35">
        <v>9</v>
      </c>
      <c r="I35">
        <v>0.13400000000000001</v>
      </c>
      <c r="J35">
        <v>4.5090000000000003</v>
      </c>
      <c r="K35">
        <v>0.60299999999999998</v>
      </c>
      <c r="L35">
        <v>1.768</v>
      </c>
      <c r="M35">
        <v>58650</v>
      </c>
      <c r="Q35">
        <f t="shared" si="0"/>
        <v>0.23691200000000001</v>
      </c>
    </row>
    <row r="37" spans="1:17" x14ac:dyDescent="0.2">
      <c r="A37">
        <v>1</v>
      </c>
      <c r="B37">
        <v>0.107</v>
      </c>
      <c r="C37">
        <v>225.72200000000001</v>
      </c>
      <c r="D37">
        <v>24.193999999999999</v>
      </c>
      <c r="E37">
        <v>100</v>
      </c>
      <c r="F37">
        <v>2355188</v>
      </c>
      <c r="H37">
        <v>1</v>
      </c>
      <c r="I37">
        <v>0.107</v>
      </c>
      <c r="J37">
        <v>2.2240000000000002</v>
      </c>
      <c r="K37">
        <v>0.23799999999999999</v>
      </c>
      <c r="L37">
        <v>0.872</v>
      </c>
      <c r="M37">
        <v>23205</v>
      </c>
      <c r="Q37">
        <f t="shared" si="0"/>
        <v>9.3303999999999998E-2</v>
      </c>
    </row>
    <row r="38" spans="1:17" x14ac:dyDescent="0.2">
      <c r="A38">
        <v>2</v>
      </c>
      <c r="B38">
        <v>9.1999999999999998E-2</v>
      </c>
      <c r="C38">
        <v>245.91900000000001</v>
      </c>
      <c r="D38">
        <v>22.739000000000001</v>
      </c>
      <c r="E38">
        <v>100</v>
      </c>
      <c r="F38">
        <v>2213513</v>
      </c>
      <c r="H38">
        <v>2</v>
      </c>
      <c r="I38">
        <v>9.1999999999999998E-2</v>
      </c>
      <c r="J38">
        <v>4.9859999999999998</v>
      </c>
      <c r="K38">
        <v>0.46100000000000002</v>
      </c>
      <c r="L38">
        <v>1.9550000000000001</v>
      </c>
      <c r="M38">
        <v>44880</v>
      </c>
      <c r="Q38">
        <f t="shared" si="0"/>
        <v>0.17985999999999999</v>
      </c>
    </row>
    <row r="39" spans="1:17" x14ac:dyDescent="0.2">
      <c r="A39">
        <v>3</v>
      </c>
      <c r="B39">
        <v>5.0999999999999997E-2</v>
      </c>
      <c r="C39">
        <v>295.55700000000002</v>
      </c>
      <c r="D39">
        <v>14.968999999999999</v>
      </c>
      <c r="E39">
        <v>100</v>
      </c>
      <c r="F39">
        <v>1457097</v>
      </c>
      <c r="H39">
        <v>3</v>
      </c>
      <c r="I39">
        <v>5.0999999999999997E-2</v>
      </c>
      <c r="J39">
        <v>9.6720000000000006</v>
      </c>
      <c r="K39">
        <v>0.49</v>
      </c>
      <c r="L39">
        <v>3.7930000000000001</v>
      </c>
      <c r="M39">
        <v>47685</v>
      </c>
      <c r="Q39">
        <f t="shared" si="0"/>
        <v>0.193443</v>
      </c>
    </row>
    <row r="40" spans="1:17" x14ac:dyDescent="0.2">
      <c r="A40">
        <v>4</v>
      </c>
      <c r="B40">
        <v>0.13200000000000001</v>
      </c>
      <c r="C40">
        <v>242.46</v>
      </c>
      <c r="D40">
        <v>31.975999999999999</v>
      </c>
      <c r="E40">
        <v>100</v>
      </c>
      <c r="F40">
        <v>3112699</v>
      </c>
      <c r="H40">
        <v>4</v>
      </c>
      <c r="I40">
        <v>0.13200000000000001</v>
      </c>
      <c r="J40">
        <v>5.2439999999999998</v>
      </c>
      <c r="K40">
        <v>0.69199999999999995</v>
      </c>
      <c r="L40">
        <v>2.056</v>
      </c>
      <c r="M40">
        <v>67320</v>
      </c>
      <c r="Q40">
        <f t="shared" si="0"/>
        <v>0.27139200000000002</v>
      </c>
    </row>
    <row r="41" spans="1:17" x14ac:dyDescent="0.2">
      <c r="A41">
        <v>5</v>
      </c>
      <c r="B41">
        <v>0.06</v>
      </c>
      <c r="C41">
        <v>272.21699999999998</v>
      </c>
      <c r="D41">
        <v>16.420999999999999</v>
      </c>
      <c r="E41">
        <v>100</v>
      </c>
      <c r="F41">
        <v>1598457</v>
      </c>
      <c r="H41">
        <v>5</v>
      </c>
      <c r="I41">
        <v>0.06</v>
      </c>
      <c r="J41">
        <v>6.8609999999999998</v>
      </c>
      <c r="K41">
        <v>0.41399999999999998</v>
      </c>
      <c r="L41">
        <v>2.6909999999999998</v>
      </c>
      <c r="M41">
        <v>40290</v>
      </c>
      <c r="Q41">
        <f t="shared" si="0"/>
        <v>0.16145999999999999</v>
      </c>
    </row>
    <row r="42" spans="1:17" x14ac:dyDescent="0.2">
      <c r="A42">
        <v>6</v>
      </c>
      <c r="B42">
        <v>0.13400000000000001</v>
      </c>
      <c r="C42">
        <v>266.08300000000003</v>
      </c>
      <c r="D42">
        <v>35.759</v>
      </c>
      <c r="E42">
        <v>100</v>
      </c>
      <c r="F42">
        <v>3480897</v>
      </c>
      <c r="H42">
        <v>6</v>
      </c>
      <c r="I42">
        <v>0.13400000000000001</v>
      </c>
      <c r="J42">
        <v>10.467000000000001</v>
      </c>
      <c r="K42">
        <v>1.407</v>
      </c>
      <c r="L42">
        <v>4.1050000000000004</v>
      </c>
      <c r="M42">
        <v>136935</v>
      </c>
      <c r="Q42">
        <f t="shared" si="0"/>
        <v>0.55007000000000006</v>
      </c>
    </row>
    <row r="43" spans="1:17" x14ac:dyDescent="0.2">
      <c r="A43">
        <v>7</v>
      </c>
      <c r="B43">
        <v>7.3999999999999996E-2</v>
      </c>
      <c r="C43">
        <v>243.26</v>
      </c>
      <c r="D43">
        <v>17.882999999999999</v>
      </c>
      <c r="E43">
        <v>100</v>
      </c>
      <c r="F43">
        <v>1740765</v>
      </c>
      <c r="H43">
        <v>7</v>
      </c>
      <c r="I43">
        <v>7.3999999999999996E-2</v>
      </c>
      <c r="J43">
        <v>6.4139999999999997</v>
      </c>
      <c r="K43">
        <v>0.47199999999999998</v>
      </c>
      <c r="L43">
        <v>2.5150000000000001</v>
      </c>
      <c r="M43">
        <v>45900</v>
      </c>
      <c r="Q43">
        <f t="shared" si="0"/>
        <v>0.18611</v>
      </c>
    </row>
    <row r="44" spans="1:17" x14ac:dyDescent="0.2">
      <c r="A44">
        <v>8</v>
      </c>
      <c r="B44">
        <v>0.111</v>
      </c>
      <c r="C44">
        <v>425.35399999999998</v>
      </c>
      <c r="D44">
        <v>47.405999999999999</v>
      </c>
      <c r="E44">
        <v>100</v>
      </c>
      <c r="F44">
        <v>4614667</v>
      </c>
      <c r="H44">
        <v>8</v>
      </c>
      <c r="I44">
        <v>0.111</v>
      </c>
      <c r="J44">
        <v>43.670999999999999</v>
      </c>
      <c r="K44">
        <v>4.867</v>
      </c>
      <c r="L44">
        <v>17.126000000000001</v>
      </c>
      <c r="M44">
        <v>473790</v>
      </c>
      <c r="Q44">
        <f t="shared" si="0"/>
        <v>1.9009860000000001</v>
      </c>
    </row>
    <row r="45" spans="1:17" x14ac:dyDescent="0.2">
      <c r="A45">
        <v>9</v>
      </c>
      <c r="B45">
        <v>0.08</v>
      </c>
      <c r="C45">
        <v>227.096</v>
      </c>
      <c r="D45">
        <v>18.254999999999999</v>
      </c>
      <c r="E45">
        <v>100</v>
      </c>
      <c r="F45">
        <v>1777026</v>
      </c>
      <c r="H45">
        <v>9</v>
      </c>
      <c r="I45">
        <v>0.08</v>
      </c>
      <c r="J45">
        <v>4.367</v>
      </c>
      <c r="K45">
        <v>0.35099999999999998</v>
      </c>
      <c r="L45">
        <v>1.712</v>
      </c>
      <c r="M45">
        <v>34170</v>
      </c>
      <c r="Q45">
        <f t="shared" si="0"/>
        <v>0.13696</v>
      </c>
    </row>
    <row r="46" spans="1:17" x14ac:dyDescent="0.2">
      <c r="A46">
        <v>10</v>
      </c>
      <c r="B46">
        <v>0.126</v>
      </c>
      <c r="C46">
        <v>223.58099999999999</v>
      </c>
      <c r="D46">
        <v>28.06</v>
      </c>
      <c r="E46">
        <v>100</v>
      </c>
      <c r="F46">
        <v>2731491</v>
      </c>
      <c r="H46">
        <v>10</v>
      </c>
      <c r="I46">
        <v>0.126</v>
      </c>
      <c r="J46">
        <v>3.6110000000000002</v>
      </c>
      <c r="K46">
        <v>0.45300000000000001</v>
      </c>
      <c r="L46">
        <v>1.4159999999999999</v>
      </c>
      <c r="M46">
        <v>44115</v>
      </c>
      <c r="Q46">
        <f t="shared" si="0"/>
        <v>0.17841599999999999</v>
      </c>
    </row>
    <row r="48" spans="1:17" x14ac:dyDescent="0.2">
      <c r="A48">
        <v>1</v>
      </c>
      <c r="B48">
        <v>0.122</v>
      </c>
      <c r="C48">
        <v>915.84299999999996</v>
      </c>
      <c r="D48">
        <v>111.62</v>
      </c>
      <c r="E48">
        <v>100</v>
      </c>
      <c r="F48">
        <v>10865560</v>
      </c>
      <c r="H48">
        <v>1</v>
      </c>
      <c r="I48">
        <v>0.122</v>
      </c>
      <c r="J48">
        <v>173.49600000000001</v>
      </c>
      <c r="K48">
        <v>21.145</v>
      </c>
      <c r="L48">
        <v>68.037999999999997</v>
      </c>
      <c r="M48">
        <v>2058360</v>
      </c>
      <c r="Q48">
        <f t="shared" si="0"/>
        <v>8.300635999999999</v>
      </c>
    </row>
    <row r="49" spans="1:17" x14ac:dyDescent="0.2">
      <c r="A49">
        <v>2</v>
      </c>
      <c r="B49">
        <v>8.8999999999999996E-2</v>
      </c>
      <c r="C49">
        <v>245.70099999999999</v>
      </c>
      <c r="D49">
        <v>21.846</v>
      </c>
      <c r="E49">
        <v>100</v>
      </c>
      <c r="F49">
        <v>2126538</v>
      </c>
      <c r="H49">
        <v>2</v>
      </c>
      <c r="I49">
        <v>8.8999999999999996E-2</v>
      </c>
      <c r="J49">
        <v>5.8929999999999998</v>
      </c>
      <c r="K49">
        <v>0.52400000000000002</v>
      </c>
      <c r="L49">
        <v>2.3109999999999999</v>
      </c>
      <c r="M49">
        <v>51000</v>
      </c>
      <c r="Q49">
        <f t="shared" si="0"/>
        <v>0.20567899999999997</v>
      </c>
    </row>
    <row r="50" spans="1:17" x14ac:dyDescent="0.2">
      <c r="A50">
        <v>3</v>
      </c>
      <c r="B50">
        <v>7.0000000000000007E-2</v>
      </c>
      <c r="C50">
        <v>306.12900000000002</v>
      </c>
      <c r="D50">
        <v>21.416</v>
      </c>
      <c r="E50">
        <v>100</v>
      </c>
      <c r="F50">
        <v>2084737</v>
      </c>
      <c r="H50">
        <v>3</v>
      </c>
      <c r="I50">
        <v>7.0000000000000007E-2</v>
      </c>
      <c r="J50">
        <v>11.833</v>
      </c>
      <c r="K50">
        <v>0.82799999999999996</v>
      </c>
      <c r="L50">
        <v>4.6399999999999997</v>
      </c>
      <c r="M50">
        <v>80580</v>
      </c>
      <c r="Q50">
        <f t="shared" si="0"/>
        <v>0.32480000000000003</v>
      </c>
    </row>
    <row r="51" spans="1:17" x14ac:dyDescent="0.2">
      <c r="A51">
        <v>4</v>
      </c>
      <c r="B51">
        <v>0.13800000000000001</v>
      </c>
      <c r="C51">
        <v>579.91999999999996</v>
      </c>
      <c r="D51">
        <v>79.781999999999996</v>
      </c>
      <c r="E51">
        <v>100</v>
      </c>
      <c r="F51">
        <v>7766286</v>
      </c>
      <c r="H51">
        <v>4</v>
      </c>
      <c r="I51">
        <v>0.13800000000000001</v>
      </c>
      <c r="J51">
        <v>72.680000000000007</v>
      </c>
      <c r="K51">
        <v>9.9990000000000006</v>
      </c>
      <c r="L51">
        <v>28.501999999999999</v>
      </c>
      <c r="M51">
        <v>973335</v>
      </c>
      <c r="Q51">
        <f t="shared" si="0"/>
        <v>3.9332760000000002</v>
      </c>
    </row>
    <row r="52" spans="1:17" x14ac:dyDescent="0.2">
      <c r="A52">
        <v>5</v>
      </c>
      <c r="B52">
        <v>4.7E-2</v>
      </c>
      <c r="C52">
        <v>331.17200000000003</v>
      </c>
      <c r="D52">
        <v>15.587999999999999</v>
      </c>
      <c r="E52">
        <v>100</v>
      </c>
      <c r="F52">
        <v>1517429</v>
      </c>
      <c r="H52">
        <v>5</v>
      </c>
      <c r="I52">
        <v>4.7E-2</v>
      </c>
      <c r="J52">
        <v>18.922000000000001</v>
      </c>
      <c r="K52">
        <v>0.89100000000000001</v>
      </c>
      <c r="L52">
        <v>7.42</v>
      </c>
      <c r="M52">
        <v>86700</v>
      </c>
      <c r="Q52">
        <f t="shared" si="0"/>
        <v>0.34873999999999999</v>
      </c>
    </row>
    <row r="53" spans="1:17" x14ac:dyDescent="0.2">
      <c r="A53">
        <v>6</v>
      </c>
      <c r="B53">
        <v>0.105</v>
      </c>
      <c r="C53">
        <v>341.99200000000002</v>
      </c>
      <c r="D53">
        <v>35.890999999999998</v>
      </c>
      <c r="E53">
        <v>100</v>
      </c>
      <c r="F53">
        <v>3493794</v>
      </c>
      <c r="H53">
        <v>6</v>
      </c>
      <c r="I53">
        <v>0.105</v>
      </c>
      <c r="J53">
        <v>22.54</v>
      </c>
      <c r="K53">
        <v>2.3650000000000002</v>
      </c>
      <c r="L53">
        <v>8.8390000000000004</v>
      </c>
      <c r="M53">
        <v>230265</v>
      </c>
      <c r="Q53">
        <f t="shared" si="0"/>
        <v>0.928095</v>
      </c>
    </row>
    <row r="54" spans="1:17" x14ac:dyDescent="0.2">
      <c r="A54">
        <v>7</v>
      </c>
      <c r="B54">
        <v>7.6999999999999999E-2</v>
      </c>
      <c r="C54">
        <v>243.91300000000001</v>
      </c>
      <c r="D54">
        <v>18.815000000000001</v>
      </c>
      <c r="E54">
        <v>100</v>
      </c>
      <c r="F54">
        <v>1831546</v>
      </c>
      <c r="H54">
        <v>7</v>
      </c>
      <c r="I54">
        <v>7.6999999999999999E-2</v>
      </c>
      <c r="J54">
        <v>4.2110000000000003</v>
      </c>
      <c r="K54">
        <v>0.32500000000000001</v>
      </c>
      <c r="L54">
        <v>1.651</v>
      </c>
      <c r="M54">
        <v>31620</v>
      </c>
      <c r="Q54">
        <f t="shared" si="0"/>
        <v>0.12712699999999999</v>
      </c>
    </row>
    <row r="55" spans="1:17" x14ac:dyDescent="0.2">
      <c r="A55">
        <v>8</v>
      </c>
      <c r="B55">
        <v>5.0999999999999997E-2</v>
      </c>
      <c r="C55">
        <v>282.363</v>
      </c>
      <c r="D55">
        <v>14.324</v>
      </c>
      <c r="E55">
        <v>100</v>
      </c>
      <c r="F55">
        <v>1394308</v>
      </c>
      <c r="H55">
        <v>8</v>
      </c>
      <c r="I55">
        <v>5.0999999999999997E-2</v>
      </c>
      <c r="J55">
        <v>11.308999999999999</v>
      </c>
      <c r="K55">
        <v>0.57399999999999995</v>
      </c>
      <c r="L55">
        <v>4.4349999999999996</v>
      </c>
      <c r="M55">
        <v>55845</v>
      </c>
      <c r="Q55">
        <f t="shared" si="0"/>
        <v>0.22618499999999997</v>
      </c>
    </row>
    <row r="56" spans="1:17" x14ac:dyDescent="0.2">
      <c r="A56">
        <v>9</v>
      </c>
      <c r="B56">
        <v>0.10199999999999999</v>
      </c>
      <c r="C56">
        <v>308.35500000000002</v>
      </c>
      <c r="D56">
        <v>31.565999999999999</v>
      </c>
      <c r="E56">
        <v>100</v>
      </c>
      <c r="F56">
        <v>3072755</v>
      </c>
      <c r="H56">
        <v>9</v>
      </c>
      <c r="I56">
        <v>0.10199999999999999</v>
      </c>
      <c r="J56">
        <v>18.271000000000001</v>
      </c>
      <c r="K56">
        <v>1.87</v>
      </c>
      <c r="L56">
        <v>7.165</v>
      </c>
      <c r="M56">
        <v>182070</v>
      </c>
      <c r="Q56">
        <f t="shared" si="0"/>
        <v>0.73082999999999998</v>
      </c>
    </row>
    <row r="57" spans="1:17" x14ac:dyDescent="0.2">
      <c r="A57">
        <v>10</v>
      </c>
      <c r="B57">
        <v>5.3999999999999999E-2</v>
      </c>
      <c r="C57">
        <v>241.56399999999999</v>
      </c>
      <c r="D57">
        <v>13.09</v>
      </c>
      <c r="E57">
        <v>100</v>
      </c>
      <c r="F57">
        <v>1274249</v>
      </c>
      <c r="H57">
        <v>10</v>
      </c>
      <c r="I57">
        <v>5.3999999999999999E-2</v>
      </c>
      <c r="J57">
        <v>4.931</v>
      </c>
      <c r="K57">
        <v>0.26700000000000002</v>
      </c>
      <c r="L57">
        <v>1.9339999999999999</v>
      </c>
      <c r="M57">
        <v>26010</v>
      </c>
      <c r="Q57">
        <f t="shared" si="0"/>
        <v>0.104436</v>
      </c>
    </row>
    <row r="59" spans="1:17" x14ac:dyDescent="0.2">
      <c r="A59">
        <v>1</v>
      </c>
      <c r="B59">
        <v>0.129</v>
      </c>
      <c r="C59">
        <v>441.51100000000002</v>
      </c>
      <c r="D59">
        <v>56.966999999999999</v>
      </c>
      <c r="E59">
        <v>100</v>
      </c>
      <c r="F59">
        <v>5545373</v>
      </c>
      <c r="H59">
        <v>1</v>
      </c>
      <c r="I59">
        <v>0.129</v>
      </c>
      <c r="J59">
        <v>50.735999999999997</v>
      </c>
      <c r="K59">
        <v>6.5460000000000003</v>
      </c>
      <c r="L59">
        <v>19.896000000000001</v>
      </c>
      <c r="M59">
        <v>637245</v>
      </c>
      <c r="Q59">
        <f t="shared" si="0"/>
        <v>2.5665840000000002</v>
      </c>
    </row>
    <row r="60" spans="1:17" x14ac:dyDescent="0.2">
      <c r="A60">
        <v>2</v>
      </c>
      <c r="B60">
        <v>0.05</v>
      </c>
      <c r="C60">
        <v>474.13</v>
      </c>
      <c r="D60">
        <v>23.866</v>
      </c>
      <c r="E60">
        <v>100</v>
      </c>
      <c r="F60">
        <v>2323238</v>
      </c>
      <c r="H60">
        <v>2</v>
      </c>
      <c r="I60">
        <v>0.05</v>
      </c>
      <c r="J60">
        <v>57.713000000000001</v>
      </c>
      <c r="K60">
        <v>2.9049999999999998</v>
      </c>
      <c r="L60">
        <v>22.632999999999999</v>
      </c>
      <c r="M60">
        <v>282795</v>
      </c>
      <c r="Q60">
        <f t="shared" si="0"/>
        <v>1.13165</v>
      </c>
    </row>
    <row r="61" spans="1:17" x14ac:dyDescent="0.2">
      <c r="A61">
        <v>3</v>
      </c>
      <c r="B61">
        <v>0.14899999999999999</v>
      </c>
      <c r="C61">
        <v>1022.047</v>
      </c>
      <c r="D61">
        <v>151.92500000000001</v>
      </c>
      <c r="E61">
        <v>100</v>
      </c>
      <c r="F61">
        <v>14789024</v>
      </c>
      <c r="H61">
        <v>3</v>
      </c>
      <c r="I61">
        <v>0.14899999999999999</v>
      </c>
      <c r="J61">
        <v>169.19499999999999</v>
      </c>
      <c r="K61">
        <v>25.151</v>
      </c>
      <c r="L61">
        <v>66.350999999999999</v>
      </c>
      <c r="M61">
        <v>2448255</v>
      </c>
      <c r="Q61">
        <f t="shared" si="0"/>
        <v>9.8862989999999993</v>
      </c>
    </row>
    <row r="62" spans="1:17" x14ac:dyDescent="0.2">
      <c r="A62">
        <v>4</v>
      </c>
      <c r="B62">
        <v>5.5E-2</v>
      </c>
      <c r="C62">
        <v>599.29700000000003</v>
      </c>
      <c r="D62">
        <v>33.238999999999997</v>
      </c>
      <c r="E62">
        <v>100</v>
      </c>
      <c r="F62">
        <v>3235606</v>
      </c>
      <c r="H62">
        <v>4</v>
      </c>
      <c r="I62">
        <v>5.5E-2</v>
      </c>
      <c r="J62">
        <v>88.039000000000001</v>
      </c>
      <c r="K62">
        <v>4.883</v>
      </c>
      <c r="L62">
        <v>34.524999999999999</v>
      </c>
      <c r="M62">
        <v>475320</v>
      </c>
      <c r="Q62">
        <f t="shared" si="0"/>
        <v>1.8988749999999999</v>
      </c>
    </row>
    <row r="63" spans="1:17" x14ac:dyDescent="0.2">
      <c r="A63">
        <v>5</v>
      </c>
      <c r="B63">
        <v>9.6000000000000002E-2</v>
      </c>
      <c r="C63">
        <v>257.52999999999997</v>
      </c>
      <c r="D63">
        <v>24.614000000000001</v>
      </c>
      <c r="E63">
        <v>100</v>
      </c>
      <c r="F63">
        <v>2396057</v>
      </c>
      <c r="H63">
        <v>5</v>
      </c>
      <c r="I63">
        <v>9.6000000000000002E-2</v>
      </c>
      <c r="J63">
        <v>7.181</v>
      </c>
      <c r="K63">
        <v>0.68600000000000005</v>
      </c>
      <c r="L63">
        <v>2.8159999999999998</v>
      </c>
      <c r="M63">
        <v>66810</v>
      </c>
      <c r="Q63">
        <f t="shared" si="0"/>
        <v>0.27033599999999997</v>
      </c>
    </row>
    <row r="64" spans="1:17" x14ac:dyDescent="0.2">
      <c r="A64">
        <v>6</v>
      </c>
      <c r="B64">
        <v>5.8000000000000003E-2</v>
      </c>
      <c r="C64">
        <v>272.27600000000001</v>
      </c>
      <c r="D64">
        <v>15.775</v>
      </c>
      <c r="E64">
        <v>100</v>
      </c>
      <c r="F64">
        <v>1535638</v>
      </c>
      <c r="H64">
        <v>6</v>
      </c>
      <c r="I64">
        <v>5.8000000000000003E-2</v>
      </c>
      <c r="J64">
        <v>5.1989999999999998</v>
      </c>
      <c r="K64">
        <v>0.30099999999999999</v>
      </c>
      <c r="L64">
        <v>2.0390000000000001</v>
      </c>
      <c r="M64">
        <v>29325</v>
      </c>
      <c r="Q64">
        <f t="shared" si="0"/>
        <v>0.11826200000000002</v>
      </c>
    </row>
    <row r="65" spans="1:17" x14ac:dyDescent="0.2">
      <c r="A65">
        <v>7</v>
      </c>
      <c r="B65">
        <v>0.14699999999999999</v>
      </c>
      <c r="C65">
        <v>616.52499999999998</v>
      </c>
      <c r="D65">
        <v>90.745999999999995</v>
      </c>
      <c r="E65">
        <v>100</v>
      </c>
      <c r="F65">
        <v>8833577</v>
      </c>
      <c r="H65">
        <v>7</v>
      </c>
      <c r="I65">
        <v>0.14699999999999999</v>
      </c>
      <c r="J65">
        <v>72.399000000000001</v>
      </c>
      <c r="K65">
        <v>10.656000000000001</v>
      </c>
      <c r="L65">
        <v>28.391999999999999</v>
      </c>
      <c r="M65">
        <v>1037340</v>
      </c>
      <c r="Q65">
        <f t="shared" si="0"/>
        <v>4.1736239999999993</v>
      </c>
    </row>
    <row r="66" spans="1:17" x14ac:dyDescent="0.2">
      <c r="A66">
        <v>8</v>
      </c>
      <c r="B66">
        <v>6.4000000000000001E-2</v>
      </c>
      <c r="C66">
        <v>275.25099999999998</v>
      </c>
      <c r="D66">
        <v>17.533999999999999</v>
      </c>
      <c r="E66">
        <v>100</v>
      </c>
      <c r="F66">
        <v>1706830</v>
      </c>
      <c r="H66">
        <v>8</v>
      </c>
      <c r="I66">
        <v>6.4000000000000001E-2</v>
      </c>
      <c r="J66">
        <v>5.7160000000000002</v>
      </c>
      <c r="K66">
        <v>0.36399999999999999</v>
      </c>
      <c r="L66">
        <v>2.242</v>
      </c>
      <c r="M66">
        <v>35445</v>
      </c>
      <c r="Q66">
        <f t="shared" si="0"/>
        <v>0.143488</v>
      </c>
    </row>
    <row r="67" spans="1:17" x14ac:dyDescent="0.2">
      <c r="A67">
        <v>9</v>
      </c>
      <c r="B67">
        <v>0.11799999999999999</v>
      </c>
      <c r="C67">
        <v>222.49600000000001</v>
      </c>
      <c r="D67">
        <v>26.213999999999999</v>
      </c>
      <c r="E67">
        <v>100</v>
      </c>
      <c r="F67">
        <v>2551808</v>
      </c>
      <c r="H67">
        <v>9</v>
      </c>
      <c r="I67">
        <v>0.11799999999999999</v>
      </c>
      <c r="J67">
        <v>3.891</v>
      </c>
      <c r="K67">
        <v>0.45800000000000002</v>
      </c>
      <c r="L67">
        <v>1.526</v>
      </c>
      <c r="M67">
        <v>44625</v>
      </c>
      <c r="Q67">
        <f t="shared" si="0"/>
        <v>0.18006800000000001</v>
      </c>
    </row>
    <row r="68" spans="1:17" x14ac:dyDescent="0.2">
      <c r="A68">
        <v>10</v>
      </c>
      <c r="B68">
        <v>0.10299999999999999</v>
      </c>
      <c r="C68">
        <v>199.02500000000001</v>
      </c>
      <c r="D68">
        <v>20.488</v>
      </c>
      <c r="E68">
        <v>100</v>
      </c>
      <c r="F68">
        <v>1994425</v>
      </c>
      <c r="H68">
        <v>10</v>
      </c>
      <c r="I68">
        <v>0.10299999999999999</v>
      </c>
      <c r="J68">
        <v>4.173</v>
      </c>
      <c r="K68">
        <v>0.43</v>
      </c>
      <c r="L68">
        <v>1.637</v>
      </c>
      <c r="M68">
        <v>41820</v>
      </c>
      <c r="Q68">
        <f t="shared" ref="Q68:Q106" si="1">I68*L68</f>
        <v>0.16861099999999998</v>
      </c>
    </row>
    <row r="70" spans="1:17" x14ac:dyDescent="0.2">
      <c r="A70">
        <v>1</v>
      </c>
      <c r="B70">
        <v>0.14299999999999999</v>
      </c>
      <c r="C70">
        <v>857.10299999999995</v>
      </c>
      <c r="D70">
        <v>122.643</v>
      </c>
      <c r="E70">
        <v>100</v>
      </c>
      <c r="F70">
        <v>11938592</v>
      </c>
      <c r="H70">
        <v>1</v>
      </c>
      <c r="I70">
        <v>0.14299999999999999</v>
      </c>
      <c r="J70">
        <v>137.834</v>
      </c>
      <c r="K70">
        <v>19.722999999999999</v>
      </c>
      <c r="L70">
        <v>54.052999999999997</v>
      </c>
      <c r="M70">
        <v>1919895</v>
      </c>
      <c r="Q70">
        <f t="shared" si="1"/>
        <v>7.7295789999999993</v>
      </c>
    </row>
    <row r="71" spans="1:17" x14ac:dyDescent="0.2">
      <c r="A71">
        <v>2</v>
      </c>
      <c r="B71">
        <v>4.8000000000000001E-2</v>
      </c>
      <c r="C71">
        <v>241.71299999999999</v>
      </c>
      <c r="D71">
        <v>11.667999999999999</v>
      </c>
      <c r="E71">
        <v>100</v>
      </c>
      <c r="F71">
        <v>1135808</v>
      </c>
      <c r="H71">
        <v>2</v>
      </c>
      <c r="I71">
        <v>4.8000000000000001E-2</v>
      </c>
      <c r="J71">
        <v>10.853</v>
      </c>
      <c r="K71">
        <v>0.52400000000000002</v>
      </c>
      <c r="L71">
        <v>4.2560000000000002</v>
      </c>
      <c r="M71">
        <v>51000</v>
      </c>
      <c r="Q71">
        <f t="shared" si="1"/>
        <v>0.20428800000000003</v>
      </c>
    </row>
    <row r="72" spans="1:17" x14ac:dyDescent="0.2">
      <c r="A72">
        <v>3</v>
      </c>
      <c r="B72">
        <v>0.10100000000000001</v>
      </c>
      <c r="C72">
        <v>877.66499999999996</v>
      </c>
      <c r="D72">
        <v>88.394000000000005</v>
      </c>
      <c r="E72">
        <v>100</v>
      </c>
      <c r="F72">
        <v>8604624</v>
      </c>
      <c r="H72">
        <v>3</v>
      </c>
      <c r="I72">
        <v>0.10100000000000001</v>
      </c>
      <c r="J72">
        <v>134.523</v>
      </c>
      <c r="K72">
        <v>13.548</v>
      </c>
      <c r="L72">
        <v>52.753999999999998</v>
      </c>
      <c r="M72">
        <v>1318860</v>
      </c>
      <c r="Q72">
        <f t="shared" si="1"/>
        <v>5.3281540000000005</v>
      </c>
    </row>
    <row r="73" spans="1:17" x14ac:dyDescent="0.2">
      <c r="A73">
        <v>4</v>
      </c>
      <c r="B73">
        <v>0.08</v>
      </c>
      <c r="C73">
        <v>410.67200000000003</v>
      </c>
      <c r="D73">
        <v>32.712000000000003</v>
      </c>
      <c r="E73">
        <v>100</v>
      </c>
      <c r="F73">
        <v>3184348</v>
      </c>
      <c r="H73">
        <v>4</v>
      </c>
      <c r="I73">
        <v>0.08</v>
      </c>
      <c r="J73">
        <v>28.315000000000001</v>
      </c>
      <c r="K73">
        <v>2.2549999999999999</v>
      </c>
      <c r="L73">
        <v>11.103999999999999</v>
      </c>
      <c r="M73">
        <v>219555</v>
      </c>
      <c r="Q73">
        <f t="shared" si="1"/>
        <v>0.88832</v>
      </c>
    </row>
    <row r="74" spans="1:17" x14ac:dyDescent="0.2">
      <c r="A74">
        <v>5</v>
      </c>
      <c r="B74">
        <v>2.5999999999999999E-2</v>
      </c>
      <c r="C74">
        <v>256.267</v>
      </c>
      <c r="D74">
        <v>6.6050000000000004</v>
      </c>
      <c r="E74">
        <v>100</v>
      </c>
      <c r="F74">
        <v>642975</v>
      </c>
      <c r="H74">
        <v>5</v>
      </c>
      <c r="I74">
        <v>2.5999999999999999E-2</v>
      </c>
      <c r="J74">
        <v>6.0979999999999999</v>
      </c>
      <c r="K74">
        <v>0.157</v>
      </c>
      <c r="L74">
        <v>2.391</v>
      </c>
      <c r="M74">
        <v>15300</v>
      </c>
      <c r="Q74">
        <f t="shared" si="1"/>
        <v>6.2165999999999999E-2</v>
      </c>
    </row>
    <row r="75" spans="1:17" x14ac:dyDescent="0.2">
      <c r="A75">
        <v>6</v>
      </c>
      <c r="B75">
        <v>0.13200000000000001</v>
      </c>
      <c r="C75">
        <v>436.78800000000001</v>
      </c>
      <c r="D75">
        <v>57.765999999999998</v>
      </c>
      <c r="E75">
        <v>100</v>
      </c>
      <c r="F75">
        <v>5623207</v>
      </c>
      <c r="H75">
        <v>6</v>
      </c>
      <c r="I75">
        <v>0.13200000000000001</v>
      </c>
      <c r="J75">
        <v>49.301000000000002</v>
      </c>
      <c r="K75">
        <v>6.52</v>
      </c>
      <c r="L75">
        <v>19.334</v>
      </c>
      <c r="M75">
        <v>634695</v>
      </c>
      <c r="Q75">
        <f t="shared" si="1"/>
        <v>2.5520879999999999</v>
      </c>
    </row>
    <row r="76" spans="1:17" x14ac:dyDescent="0.2">
      <c r="A76">
        <v>7</v>
      </c>
      <c r="B76">
        <v>9.6000000000000002E-2</v>
      </c>
      <c r="C76">
        <v>234.94300000000001</v>
      </c>
      <c r="D76">
        <v>22.593</v>
      </c>
      <c r="E76">
        <v>100</v>
      </c>
      <c r="F76">
        <v>2199300</v>
      </c>
      <c r="H76">
        <v>7</v>
      </c>
      <c r="I76">
        <v>9.6000000000000002E-2</v>
      </c>
      <c r="J76">
        <v>6.5110000000000001</v>
      </c>
      <c r="K76">
        <v>0.626</v>
      </c>
      <c r="L76">
        <v>2.5529999999999999</v>
      </c>
      <c r="M76">
        <v>60945</v>
      </c>
      <c r="Q76">
        <f t="shared" si="1"/>
        <v>0.245088</v>
      </c>
    </row>
    <row r="77" spans="1:17" x14ac:dyDescent="0.2">
      <c r="A77">
        <v>8</v>
      </c>
      <c r="B77">
        <v>4.9000000000000002E-2</v>
      </c>
      <c r="C77">
        <v>248.31899999999999</v>
      </c>
      <c r="D77">
        <v>12.196</v>
      </c>
      <c r="E77">
        <v>100</v>
      </c>
      <c r="F77">
        <v>1187215</v>
      </c>
      <c r="H77">
        <v>8</v>
      </c>
      <c r="I77">
        <v>4.9000000000000002E-2</v>
      </c>
      <c r="J77">
        <v>4.8540000000000001</v>
      </c>
      <c r="K77">
        <v>0.23799999999999999</v>
      </c>
      <c r="L77">
        <v>1.903</v>
      </c>
      <c r="M77">
        <v>23205</v>
      </c>
      <c r="Q77">
        <f t="shared" si="1"/>
        <v>9.324700000000001E-2</v>
      </c>
    </row>
    <row r="79" spans="1:17" x14ac:dyDescent="0.2">
      <c r="A79">
        <v>1</v>
      </c>
      <c r="B79">
        <v>0.125</v>
      </c>
      <c r="C79">
        <v>360.58300000000003</v>
      </c>
      <c r="D79">
        <v>45.088000000000001</v>
      </c>
      <c r="E79">
        <v>100</v>
      </c>
      <c r="F79">
        <v>4389017</v>
      </c>
      <c r="H79">
        <v>1</v>
      </c>
      <c r="I79">
        <v>0.125</v>
      </c>
      <c r="J79">
        <v>30.587</v>
      </c>
      <c r="K79">
        <v>3.8250000000000002</v>
      </c>
      <c r="L79">
        <v>11.994999999999999</v>
      </c>
      <c r="M79">
        <v>372300</v>
      </c>
      <c r="Q79">
        <f t="shared" si="1"/>
        <v>1.4993749999999999</v>
      </c>
    </row>
    <row r="80" spans="1:17" x14ac:dyDescent="0.2">
      <c r="A80">
        <v>2</v>
      </c>
      <c r="B80">
        <v>0.14399999999999999</v>
      </c>
      <c r="C80">
        <v>552.82600000000002</v>
      </c>
      <c r="D80">
        <v>79.364999999999995</v>
      </c>
      <c r="E80">
        <v>100</v>
      </c>
      <c r="F80">
        <v>7725746</v>
      </c>
      <c r="H80">
        <v>2</v>
      </c>
      <c r="I80">
        <v>0.14399999999999999</v>
      </c>
      <c r="J80">
        <v>72.950999999999993</v>
      </c>
      <c r="K80">
        <v>10.473000000000001</v>
      </c>
      <c r="L80">
        <v>28.608000000000001</v>
      </c>
      <c r="M80">
        <v>1019490</v>
      </c>
      <c r="Q80">
        <f t="shared" si="1"/>
        <v>4.1195519999999997</v>
      </c>
    </row>
    <row r="81" spans="1:17" x14ac:dyDescent="0.2">
      <c r="A81">
        <v>3</v>
      </c>
      <c r="B81">
        <v>0.123</v>
      </c>
      <c r="C81">
        <v>587.29100000000005</v>
      </c>
      <c r="D81">
        <v>72.289000000000001</v>
      </c>
      <c r="E81">
        <v>100</v>
      </c>
      <c r="F81">
        <v>7036918</v>
      </c>
      <c r="H81">
        <v>3</v>
      </c>
      <c r="I81">
        <v>0.123</v>
      </c>
      <c r="J81">
        <v>78.572999999999993</v>
      </c>
      <c r="K81">
        <v>9.6709999999999994</v>
      </c>
      <c r="L81">
        <v>30.812999999999999</v>
      </c>
      <c r="M81">
        <v>941460</v>
      </c>
      <c r="Q81">
        <f t="shared" si="1"/>
        <v>3.7899989999999999</v>
      </c>
    </row>
    <row r="82" spans="1:17" x14ac:dyDescent="0.2">
      <c r="A82">
        <v>4</v>
      </c>
      <c r="B82">
        <v>0.13900000000000001</v>
      </c>
      <c r="C82">
        <v>252.166</v>
      </c>
      <c r="D82">
        <v>34.987000000000002</v>
      </c>
      <c r="E82">
        <v>100</v>
      </c>
      <c r="F82">
        <v>3405753</v>
      </c>
      <c r="H82">
        <v>4</v>
      </c>
      <c r="I82">
        <v>0.13900000000000001</v>
      </c>
      <c r="J82">
        <v>10.157999999999999</v>
      </c>
      <c r="K82">
        <v>1.409</v>
      </c>
      <c r="L82">
        <v>3.9830000000000001</v>
      </c>
      <c r="M82">
        <v>137190</v>
      </c>
      <c r="Q82">
        <f t="shared" si="1"/>
        <v>0.55363700000000005</v>
      </c>
    </row>
    <row r="83" spans="1:17" x14ac:dyDescent="0.2">
      <c r="A83">
        <v>5</v>
      </c>
      <c r="B83">
        <v>0.13500000000000001</v>
      </c>
      <c r="C83">
        <v>1070.616</v>
      </c>
      <c r="D83">
        <v>145.03399999999999</v>
      </c>
      <c r="E83">
        <v>100</v>
      </c>
      <c r="F83">
        <v>14118215</v>
      </c>
      <c r="H83">
        <v>5</v>
      </c>
      <c r="I83">
        <v>0.13500000000000001</v>
      </c>
      <c r="J83">
        <v>215.185</v>
      </c>
      <c r="K83">
        <v>29.151</v>
      </c>
      <c r="L83">
        <v>84.385999999999996</v>
      </c>
      <c r="M83">
        <v>2837640</v>
      </c>
      <c r="Q83">
        <f t="shared" si="1"/>
        <v>11.392110000000001</v>
      </c>
    </row>
    <row r="84" spans="1:17" x14ac:dyDescent="0.2">
      <c r="A84">
        <v>6</v>
      </c>
      <c r="B84">
        <v>0.125</v>
      </c>
      <c r="C84">
        <v>339.786</v>
      </c>
      <c r="D84">
        <v>42.378999999999998</v>
      </c>
      <c r="E84">
        <v>100</v>
      </c>
      <c r="F84">
        <v>4125343</v>
      </c>
      <c r="H84">
        <v>6</v>
      </c>
      <c r="I84">
        <v>0.125</v>
      </c>
      <c r="J84">
        <v>24.594999999999999</v>
      </c>
      <c r="K84">
        <v>3.0680000000000001</v>
      </c>
      <c r="L84">
        <v>9.6449999999999996</v>
      </c>
      <c r="M84">
        <v>298605</v>
      </c>
      <c r="Q84">
        <f t="shared" si="1"/>
        <v>1.2056249999999999</v>
      </c>
    </row>
    <row r="85" spans="1:17" x14ac:dyDescent="0.2">
      <c r="A85">
        <v>7</v>
      </c>
      <c r="B85">
        <v>0.128</v>
      </c>
      <c r="C85">
        <v>450.92500000000001</v>
      </c>
      <c r="D85">
        <v>57.871000000000002</v>
      </c>
      <c r="E85">
        <v>100</v>
      </c>
      <c r="F85">
        <v>5633400</v>
      </c>
      <c r="H85">
        <v>7</v>
      </c>
      <c r="I85">
        <v>0.128</v>
      </c>
      <c r="J85">
        <v>36.250999999999998</v>
      </c>
      <c r="K85">
        <v>4.6520000000000001</v>
      </c>
      <c r="L85">
        <v>14.215999999999999</v>
      </c>
      <c r="M85">
        <v>452880</v>
      </c>
      <c r="Q85">
        <f t="shared" si="1"/>
        <v>1.8196479999999999</v>
      </c>
    </row>
    <row r="87" spans="1:17" x14ac:dyDescent="0.2">
      <c r="A87">
        <v>1</v>
      </c>
      <c r="B87">
        <v>0.106</v>
      </c>
      <c r="C87">
        <v>295.91800000000001</v>
      </c>
      <c r="D87">
        <v>31.262</v>
      </c>
      <c r="E87">
        <v>100</v>
      </c>
      <c r="F87">
        <v>3043216</v>
      </c>
      <c r="H87">
        <v>1</v>
      </c>
      <c r="I87">
        <v>0.106</v>
      </c>
      <c r="J87">
        <v>16.539000000000001</v>
      </c>
      <c r="K87">
        <v>1.7470000000000001</v>
      </c>
      <c r="L87">
        <v>6.4859999999999998</v>
      </c>
      <c r="M87">
        <v>170085</v>
      </c>
      <c r="Q87">
        <f t="shared" si="1"/>
        <v>0.6875159999999999</v>
      </c>
    </row>
    <row r="88" spans="1:17" x14ac:dyDescent="0.2">
      <c r="A88">
        <v>2</v>
      </c>
      <c r="B88">
        <v>0.14199999999999999</v>
      </c>
      <c r="C88">
        <v>269.827</v>
      </c>
      <c r="D88">
        <v>38.204999999999998</v>
      </c>
      <c r="E88">
        <v>100</v>
      </c>
      <c r="F88">
        <v>3719030</v>
      </c>
      <c r="H88">
        <v>2</v>
      </c>
      <c r="I88">
        <v>0.14199999999999999</v>
      </c>
      <c r="J88">
        <v>11.656000000000001</v>
      </c>
      <c r="K88">
        <v>1.65</v>
      </c>
      <c r="L88">
        <v>4.5709999999999997</v>
      </c>
      <c r="M88">
        <v>160650</v>
      </c>
      <c r="Q88">
        <f t="shared" si="1"/>
        <v>0.64908199999999994</v>
      </c>
    </row>
    <row r="89" spans="1:17" x14ac:dyDescent="0.2">
      <c r="A89">
        <v>3</v>
      </c>
      <c r="B89">
        <v>0.129</v>
      </c>
      <c r="C89">
        <v>353.65100000000001</v>
      </c>
      <c r="D89">
        <v>45.768999999999998</v>
      </c>
      <c r="E89">
        <v>100</v>
      </c>
      <c r="F89">
        <v>4455289</v>
      </c>
      <c r="H89">
        <v>3</v>
      </c>
      <c r="I89">
        <v>0.129</v>
      </c>
      <c r="J89">
        <v>29.552</v>
      </c>
      <c r="K89">
        <v>3.8250000000000002</v>
      </c>
      <c r="L89">
        <v>11.589</v>
      </c>
      <c r="M89">
        <v>372300</v>
      </c>
      <c r="Q89">
        <f t="shared" si="1"/>
        <v>1.4949810000000001</v>
      </c>
    </row>
    <row r="90" spans="1:17" x14ac:dyDescent="0.2">
      <c r="A90">
        <v>4</v>
      </c>
      <c r="B90">
        <v>0.184</v>
      </c>
      <c r="C90">
        <v>259.77300000000002</v>
      </c>
      <c r="D90">
        <v>47.890999999999998</v>
      </c>
      <c r="E90">
        <v>100</v>
      </c>
      <c r="F90">
        <v>4661885</v>
      </c>
      <c r="H90">
        <v>4</v>
      </c>
      <c r="I90">
        <v>0.184</v>
      </c>
      <c r="J90">
        <v>15.147</v>
      </c>
      <c r="K90">
        <v>2.7919999999999998</v>
      </c>
      <c r="L90">
        <v>5.94</v>
      </c>
      <c r="M90">
        <v>271830</v>
      </c>
      <c r="Q90">
        <f t="shared" si="1"/>
        <v>1.0929600000000002</v>
      </c>
    </row>
    <row r="91" spans="1:17" x14ac:dyDescent="0.2">
      <c r="A91">
        <v>5</v>
      </c>
      <c r="B91">
        <v>0.14000000000000001</v>
      </c>
      <c r="C91">
        <v>295.09399999999999</v>
      </c>
      <c r="D91">
        <v>41.237000000000002</v>
      </c>
      <c r="E91">
        <v>100</v>
      </c>
      <c r="F91">
        <v>4014161</v>
      </c>
      <c r="H91">
        <v>5</v>
      </c>
      <c r="I91">
        <v>0.14000000000000001</v>
      </c>
      <c r="J91">
        <v>18.221</v>
      </c>
      <c r="K91">
        <v>2.5459999999999998</v>
      </c>
      <c r="L91">
        <v>7.1449999999999996</v>
      </c>
      <c r="M91">
        <v>247860</v>
      </c>
      <c r="Q91">
        <f t="shared" si="1"/>
        <v>1.0003</v>
      </c>
    </row>
    <row r="92" spans="1:17" x14ac:dyDescent="0.2">
      <c r="A92">
        <v>6</v>
      </c>
      <c r="B92">
        <v>0.112</v>
      </c>
      <c r="C92">
        <v>214.256</v>
      </c>
      <c r="D92">
        <v>24.055</v>
      </c>
      <c r="E92">
        <v>100</v>
      </c>
      <c r="F92">
        <v>2341607</v>
      </c>
      <c r="H92">
        <v>6</v>
      </c>
      <c r="I92">
        <v>0.112</v>
      </c>
      <c r="J92">
        <v>2.0299999999999998</v>
      </c>
      <c r="K92">
        <v>0.22800000000000001</v>
      </c>
      <c r="L92">
        <v>0.79600000000000004</v>
      </c>
      <c r="M92">
        <v>22185</v>
      </c>
      <c r="Q92">
        <f t="shared" si="1"/>
        <v>8.9152000000000009E-2</v>
      </c>
    </row>
    <row r="93" spans="1:17" x14ac:dyDescent="0.2">
      <c r="A93">
        <v>7</v>
      </c>
      <c r="B93">
        <v>9.9000000000000005E-2</v>
      </c>
      <c r="C93">
        <v>153.452</v>
      </c>
      <c r="D93">
        <v>15.236000000000001</v>
      </c>
      <c r="E93">
        <v>100</v>
      </c>
      <c r="F93">
        <v>1483111</v>
      </c>
      <c r="H93">
        <v>7</v>
      </c>
      <c r="I93">
        <v>9.9000000000000005E-2</v>
      </c>
      <c r="J93">
        <v>0</v>
      </c>
      <c r="K93">
        <v>0</v>
      </c>
      <c r="L93">
        <v>0</v>
      </c>
      <c r="M93">
        <v>0</v>
      </c>
      <c r="Q93">
        <f t="shared" si="1"/>
        <v>0</v>
      </c>
    </row>
    <row r="95" spans="1:17" x14ac:dyDescent="0.2">
      <c r="A95">
        <v>1</v>
      </c>
      <c r="B95">
        <v>5.8000000000000003E-2</v>
      </c>
      <c r="C95">
        <v>162.17500000000001</v>
      </c>
      <c r="D95">
        <v>9.4510000000000005</v>
      </c>
      <c r="E95">
        <v>100</v>
      </c>
      <c r="F95">
        <v>920016</v>
      </c>
      <c r="H95">
        <v>1</v>
      </c>
      <c r="I95">
        <v>5.8000000000000003E-2</v>
      </c>
      <c r="J95">
        <v>0</v>
      </c>
      <c r="K95">
        <v>0</v>
      </c>
      <c r="L95">
        <v>0</v>
      </c>
      <c r="M95">
        <v>0</v>
      </c>
      <c r="Q95">
        <f t="shared" si="1"/>
        <v>0</v>
      </c>
    </row>
    <row r="96" spans="1:17" x14ac:dyDescent="0.2">
      <c r="A96">
        <v>2</v>
      </c>
      <c r="B96">
        <v>7.8E-2</v>
      </c>
      <c r="C96">
        <v>239.761</v>
      </c>
      <c r="D96">
        <v>18.702000000000002</v>
      </c>
      <c r="E96">
        <v>100</v>
      </c>
      <c r="F96">
        <v>1820504</v>
      </c>
      <c r="H96">
        <v>2</v>
      </c>
      <c r="I96">
        <v>7.8E-2</v>
      </c>
      <c r="J96">
        <v>4.1980000000000004</v>
      </c>
      <c r="K96">
        <v>0.32700000000000001</v>
      </c>
      <c r="L96">
        <v>1.6459999999999999</v>
      </c>
      <c r="M96">
        <v>31875</v>
      </c>
      <c r="Q96">
        <f t="shared" si="1"/>
        <v>0.128388</v>
      </c>
    </row>
    <row r="97" spans="1:17" x14ac:dyDescent="0.2">
      <c r="A97">
        <v>3</v>
      </c>
      <c r="B97">
        <v>0.124</v>
      </c>
      <c r="C97">
        <v>284.608</v>
      </c>
      <c r="D97">
        <v>35.250999999999998</v>
      </c>
      <c r="E97">
        <v>100</v>
      </c>
      <c r="F97">
        <v>3431522</v>
      </c>
      <c r="H97">
        <v>3</v>
      </c>
      <c r="I97">
        <v>0.124</v>
      </c>
      <c r="J97">
        <v>12.414999999999999</v>
      </c>
      <c r="K97">
        <v>1.538</v>
      </c>
      <c r="L97">
        <v>4.8689999999999998</v>
      </c>
      <c r="M97">
        <v>149685</v>
      </c>
      <c r="Q97">
        <f t="shared" si="1"/>
        <v>0.60375599999999996</v>
      </c>
    </row>
    <row r="98" spans="1:17" x14ac:dyDescent="0.2">
      <c r="A98">
        <v>4</v>
      </c>
      <c r="B98">
        <v>4.5999999999999999E-2</v>
      </c>
      <c r="C98">
        <v>216.26499999999999</v>
      </c>
      <c r="D98">
        <v>9.8970000000000002</v>
      </c>
      <c r="E98">
        <v>100</v>
      </c>
      <c r="F98">
        <v>963462</v>
      </c>
      <c r="H98">
        <v>4</v>
      </c>
      <c r="I98">
        <v>4.5999999999999999E-2</v>
      </c>
      <c r="J98">
        <v>4.0640000000000001</v>
      </c>
      <c r="K98">
        <v>0.186</v>
      </c>
      <c r="L98">
        <v>1.5940000000000001</v>
      </c>
      <c r="M98">
        <v>18105</v>
      </c>
      <c r="Q98">
        <f t="shared" si="1"/>
        <v>7.3324E-2</v>
      </c>
    </row>
    <row r="99" spans="1:17" x14ac:dyDescent="0.2">
      <c r="A99">
        <v>5</v>
      </c>
      <c r="B99">
        <v>6.3E-2</v>
      </c>
      <c r="C99">
        <v>225.982</v>
      </c>
      <c r="D99">
        <v>14.347</v>
      </c>
      <c r="E99">
        <v>100</v>
      </c>
      <c r="F99">
        <v>1396571</v>
      </c>
      <c r="H99">
        <v>5</v>
      </c>
      <c r="I99">
        <v>6.3E-2</v>
      </c>
      <c r="J99">
        <v>7.51</v>
      </c>
      <c r="K99">
        <v>0.47699999999999998</v>
      </c>
      <c r="L99">
        <v>2.9449999999999998</v>
      </c>
      <c r="M99">
        <v>46410</v>
      </c>
      <c r="Q99">
        <f t="shared" si="1"/>
        <v>0.18553499999999998</v>
      </c>
    </row>
    <row r="100" spans="1:17" x14ac:dyDescent="0.2">
      <c r="A100">
        <v>6</v>
      </c>
      <c r="B100">
        <v>0.109</v>
      </c>
      <c r="C100">
        <v>230.18600000000001</v>
      </c>
      <c r="D100">
        <v>25.015999999999998</v>
      </c>
      <c r="E100">
        <v>100</v>
      </c>
      <c r="F100">
        <v>2435133</v>
      </c>
      <c r="H100">
        <v>6</v>
      </c>
      <c r="I100">
        <v>0.109</v>
      </c>
      <c r="J100">
        <v>6.556</v>
      </c>
      <c r="K100">
        <v>0.71299999999999997</v>
      </c>
      <c r="L100">
        <v>2.5710000000000002</v>
      </c>
      <c r="M100">
        <v>69360</v>
      </c>
      <c r="Q100">
        <f t="shared" si="1"/>
        <v>0.28023900000000002</v>
      </c>
    </row>
    <row r="101" spans="1:17" x14ac:dyDescent="0.2">
      <c r="A101">
        <v>7</v>
      </c>
      <c r="B101">
        <v>0.10299999999999999</v>
      </c>
      <c r="C101">
        <v>269.09500000000003</v>
      </c>
      <c r="D101">
        <v>27.716000000000001</v>
      </c>
      <c r="E101">
        <v>100</v>
      </c>
      <c r="F101">
        <v>2697948</v>
      </c>
      <c r="H101">
        <v>7</v>
      </c>
      <c r="I101">
        <v>0.10299999999999999</v>
      </c>
      <c r="J101">
        <v>12.819000000000001</v>
      </c>
      <c r="K101">
        <v>1.32</v>
      </c>
      <c r="L101">
        <v>5.0270000000000001</v>
      </c>
      <c r="M101">
        <v>128520</v>
      </c>
      <c r="Q101">
        <f t="shared" si="1"/>
        <v>0.51778099999999994</v>
      </c>
    </row>
    <row r="102" spans="1:17" x14ac:dyDescent="0.2">
      <c r="A102">
        <v>8</v>
      </c>
      <c r="B102">
        <v>0.109</v>
      </c>
      <c r="C102">
        <v>328.339</v>
      </c>
      <c r="D102">
        <v>35.868000000000002</v>
      </c>
      <c r="E102">
        <v>100</v>
      </c>
      <c r="F102">
        <v>3491553</v>
      </c>
      <c r="H102">
        <v>8</v>
      </c>
      <c r="I102">
        <v>0.109</v>
      </c>
      <c r="J102">
        <v>19.376000000000001</v>
      </c>
      <c r="K102">
        <v>2.117</v>
      </c>
      <c r="L102">
        <v>7.5979999999999999</v>
      </c>
      <c r="M102">
        <v>206040</v>
      </c>
      <c r="Q102">
        <f t="shared" si="1"/>
        <v>0.82818199999999997</v>
      </c>
    </row>
    <row r="103" spans="1:17" x14ac:dyDescent="0.2">
      <c r="A103">
        <v>9</v>
      </c>
      <c r="B103">
        <v>9.5000000000000001E-2</v>
      </c>
      <c r="C103">
        <v>168.75299999999999</v>
      </c>
      <c r="D103">
        <v>16.02</v>
      </c>
      <c r="E103">
        <v>100</v>
      </c>
      <c r="F103">
        <v>1559442</v>
      </c>
      <c r="H103">
        <v>9</v>
      </c>
      <c r="I103">
        <v>9.5000000000000001E-2</v>
      </c>
      <c r="J103">
        <v>2.8969999999999998</v>
      </c>
      <c r="K103">
        <v>0.27500000000000002</v>
      </c>
      <c r="L103">
        <v>1.1359999999999999</v>
      </c>
      <c r="M103">
        <v>26775</v>
      </c>
      <c r="Q103">
        <f t="shared" si="1"/>
        <v>0.10791999999999999</v>
      </c>
    </row>
    <row r="104" spans="1:17" x14ac:dyDescent="0.2">
      <c r="A104">
        <v>10</v>
      </c>
      <c r="B104">
        <v>4.2999999999999997E-2</v>
      </c>
      <c r="C104">
        <v>211.09100000000001</v>
      </c>
      <c r="D104">
        <v>9.0449999999999999</v>
      </c>
      <c r="E104">
        <v>100</v>
      </c>
      <c r="F104">
        <v>880459</v>
      </c>
      <c r="H104">
        <v>10</v>
      </c>
      <c r="I104">
        <v>4.2999999999999997E-2</v>
      </c>
      <c r="J104">
        <v>5.6859999999999999</v>
      </c>
      <c r="K104">
        <v>0.24399999999999999</v>
      </c>
      <c r="L104">
        <v>2.23</v>
      </c>
      <c r="M104">
        <v>23715</v>
      </c>
      <c r="Q104">
        <f t="shared" si="1"/>
        <v>9.5889999999999989E-2</v>
      </c>
    </row>
    <row r="105" spans="1:17" x14ac:dyDescent="0.2">
      <c r="A105">
        <v>11</v>
      </c>
      <c r="B105">
        <v>4.4999999999999998E-2</v>
      </c>
      <c r="C105">
        <v>177.44200000000001</v>
      </c>
      <c r="D105">
        <v>7.8979999999999997</v>
      </c>
      <c r="E105">
        <v>100</v>
      </c>
      <c r="F105">
        <v>768857</v>
      </c>
      <c r="H105">
        <v>11</v>
      </c>
      <c r="I105">
        <v>4.4999999999999998E-2</v>
      </c>
      <c r="J105">
        <v>1.766</v>
      </c>
      <c r="K105">
        <v>7.9000000000000001E-2</v>
      </c>
      <c r="L105">
        <v>0.69199999999999995</v>
      </c>
      <c r="M105">
        <v>7650</v>
      </c>
      <c r="Q105">
        <f t="shared" si="1"/>
        <v>3.1139999999999998E-2</v>
      </c>
    </row>
    <row r="106" spans="1:17" x14ac:dyDescent="0.2">
      <c r="A106">
        <v>12</v>
      </c>
      <c r="B106">
        <v>7.9000000000000001E-2</v>
      </c>
      <c r="C106">
        <v>134.904</v>
      </c>
      <c r="D106">
        <v>10.617000000000001</v>
      </c>
      <c r="E106">
        <v>100</v>
      </c>
      <c r="F106">
        <v>1033503</v>
      </c>
      <c r="H106">
        <v>12</v>
      </c>
      <c r="I106">
        <v>7.9000000000000001E-2</v>
      </c>
      <c r="J106">
        <v>0.66600000000000004</v>
      </c>
      <c r="K106">
        <v>5.1999999999999998E-2</v>
      </c>
      <c r="L106">
        <v>0.26100000000000001</v>
      </c>
      <c r="M106">
        <v>5100</v>
      </c>
      <c r="Q106">
        <f t="shared" si="1"/>
        <v>2.0619000000000002E-2</v>
      </c>
    </row>
    <row r="108" spans="1:17" x14ac:dyDescent="0.2">
      <c r="A108" t="s">
        <v>8</v>
      </c>
      <c r="B108">
        <f>AVERAGE(B3:B106)</f>
        <v>9.945263157894739E-2</v>
      </c>
      <c r="C108">
        <f t="shared" ref="C108:M108" si="2">AVERAGE(C3:C106)</f>
        <v>360.48752631578952</v>
      </c>
      <c r="D108">
        <f t="shared" si="2"/>
        <v>38.627894736842116</v>
      </c>
      <c r="E108">
        <f t="shared" si="2"/>
        <v>100</v>
      </c>
      <c r="F108">
        <f t="shared" si="2"/>
        <v>3760198.0526315789</v>
      </c>
      <c r="I108">
        <f t="shared" si="2"/>
        <v>9.945263157894739E-2</v>
      </c>
      <c r="J108">
        <f t="shared" si="2"/>
        <v>32.694094736842111</v>
      </c>
      <c r="K108">
        <f t="shared" si="2"/>
        <v>3.8816526315789468</v>
      </c>
      <c r="L108">
        <f t="shared" si="2"/>
        <v>12.821157894736832</v>
      </c>
      <c r="M108">
        <f t="shared" si="2"/>
        <v>377853.63157894736</v>
      </c>
    </row>
    <row r="110" spans="1:17" x14ac:dyDescent="0.2">
      <c r="N110" t="s">
        <v>9</v>
      </c>
      <c r="O110">
        <f>I108*L108/100</f>
        <v>1.2750978925207747E-2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E9C4F-F6A5-9E42-A2A4-6A6BCEB66842}">
  <dimension ref="A1:P97"/>
  <sheetViews>
    <sheetView topLeftCell="A66" workbookViewId="0">
      <selection activeCell="P83" sqref="P83"/>
    </sheetView>
  </sheetViews>
  <sheetFormatPr baseColWidth="10" defaultRowHeight="16" x14ac:dyDescent="0.2"/>
  <sheetData>
    <row r="1" spans="1:16" x14ac:dyDescent="0.2">
      <c r="A1" t="s">
        <v>11</v>
      </c>
    </row>
    <row r="2" spans="1:16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I2" t="s">
        <v>0</v>
      </c>
      <c r="J2" t="s">
        <v>1</v>
      </c>
      <c r="K2" t="s">
        <v>2</v>
      </c>
      <c r="L2" t="s">
        <v>3</v>
      </c>
      <c r="M2" t="s">
        <v>4</v>
      </c>
      <c r="O2" t="s">
        <v>13</v>
      </c>
    </row>
    <row r="3" spans="1:16" x14ac:dyDescent="0.2">
      <c r="A3">
        <v>1</v>
      </c>
      <c r="B3">
        <v>0.16600000000000001</v>
      </c>
      <c r="C3">
        <v>639.76300000000003</v>
      </c>
      <c r="D3">
        <v>106.41</v>
      </c>
      <c r="E3">
        <v>100</v>
      </c>
      <c r="F3">
        <v>10358409</v>
      </c>
      <c r="H3">
        <v>1</v>
      </c>
      <c r="I3">
        <v>0.16600000000000001</v>
      </c>
      <c r="J3">
        <v>106.908</v>
      </c>
      <c r="K3">
        <v>17.782</v>
      </c>
      <c r="L3">
        <v>41.924999999999997</v>
      </c>
      <c r="M3">
        <v>1730940</v>
      </c>
      <c r="P3">
        <f>I3*L3</f>
        <v>6.9595500000000001</v>
      </c>
    </row>
    <row r="4" spans="1:16" x14ac:dyDescent="0.2">
      <c r="A4">
        <v>2</v>
      </c>
      <c r="B4">
        <v>7.4999999999999997E-2</v>
      </c>
      <c r="C4">
        <v>574.95500000000004</v>
      </c>
      <c r="D4">
        <v>43.234999999999999</v>
      </c>
      <c r="E4">
        <v>100</v>
      </c>
      <c r="F4">
        <v>4208672</v>
      </c>
      <c r="H4">
        <v>2</v>
      </c>
      <c r="I4">
        <v>7.4999999999999997E-2</v>
      </c>
      <c r="J4">
        <v>82.177999999999997</v>
      </c>
      <c r="K4">
        <v>6.18</v>
      </c>
      <c r="L4">
        <v>32.226999999999997</v>
      </c>
      <c r="M4">
        <v>601545</v>
      </c>
      <c r="P4">
        <f t="shared" ref="P4:P67" si="0">I4*L4</f>
        <v>2.4170249999999998</v>
      </c>
    </row>
    <row r="5" spans="1:16" x14ac:dyDescent="0.2">
      <c r="A5">
        <v>3</v>
      </c>
      <c r="B5">
        <v>8.5000000000000006E-2</v>
      </c>
      <c r="C5">
        <v>621.76199999999994</v>
      </c>
      <c r="D5">
        <v>52.625</v>
      </c>
      <c r="E5">
        <v>100</v>
      </c>
      <c r="F5">
        <v>5122698</v>
      </c>
      <c r="H5">
        <v>3</v>
      </c>
      <c r="I5">
        <v>8.5000000000000006E-2</v>
      </c>
      <c r="J5">
        <v>93.840999999999994</v>
      </c>
      <c r="K5">
        <v>7.9429999999999996</v>
      </c>
      <c r="L5">
        <v>36.801000000000002</v>
      </c>
      <c r="M5">
        <v>773160</v>
      </c>
      <c r="P5">
        <f t="shared" si="0"/>
        <v>3.1280850000000004</v>
      </c>
    </row>
    <row r="6" spans="1:16" x14ac:dyDescent="0.2">
      <c r="A6">
        <v>4</v>
      </c>
      <c r="B6">
        <v>8.1000000000000003E-2</v>
      </c>
      <c r="C6">
        <v>660.66899999999998</v>
      </c>
      <c r="D6">
        <v>53.753</v>
      </c>
      <c r="E6">
        <v>100</v>
      </c>
      <c r="F6">
        <v>5232501</v>
      </c>
      <c r="H6">
        <v>4</v>
      </c>
      <c r="I6">
        <v>8.1000000000000003E-2</v>
      </c>
      <c r="J6">
        <v>108.761</v>
      </c>
      <c r="K6">
        <v>8.8490000000000002</v>
      </c>
      <c r="L6">
        <v>42.652000000000001</v>
      </c>
      <c r="M6">
        <v>861390</v>
      </c>
      <c r="P6">
        <f t="shared" si="0"/>
        <v>3.454812</v>
      </c>
    </row>
    <row r="7" spans="1:16" x14ac:dyDescent="0.2">
      <c r="A7">
        <v>5</v>
      </c>
      <c r="B7">
        <v>8.5999999999999993E-2</v>
      </c>
      <c r="C7">
        <v>576.49800000000005</v>
      </c>
      <c r="D7">
        <v>49.783000000000001</v>
      </c>
      <c r="E7">
        <v>100</v>
      </c>
      <c r="F7">
        <v>4846045</v>
      </c>
      <c r="H7">
        <v>5</v>
      </c>
      <c r="I7">
        <v>8.5999999999999993E-2</v>
      </c>
      <c r="J7">
        <v>85.182000000000002</v>
      </c>
      <c r="K7">
        <v>7.3559999999999999</v>
      </c>
      <c r="L7">
        <v>33.405000000000001</v>
      </c>
      <c r="M7">
        <v>716040</v>
      </c>
      <c r="P7">
        <f t="shared" si="0"/>
        <v>2.87283</v>
      </c>
    </row>
    <row r="8" spans="1:16" x14ac:dyDescent="0.2">
      <c r="A8">
        <v>6</v>
      </c>
      <c r="B8">
        <v>0.158</v>
      </c>
      <c r="C8">
        <v>605.33399999999995</v>
      </c>
      <c r="D8">
        <v>95.385999999999996</v>
      </c>
      <c r="E8">
        <v>100</v>
      </c>
      <c r="F8">
        <v>9285212</v>
      </c>
      <c r="H8">
        <v>6</v>
      </c>
      <c r="I8">
        <v>0.158</v>
      </c>
      <c r="J8">
        <v>88.524000000000001</v>
      </c>
      <c r="K8">
        <v>13.949</v>
      </c>
      <c r="L8">
        <v>34.715000000000003</v>
      </c>
      <c r="M8">
        <v>1357875</v>
      </c>
      <c r="P8">
        <f t="shared" si="0"/>
        <v>5.4849700000000006</v>
      </c>
    </row>
    <row r="9" spans="1:16" x14ac:dyDescent="0.2">
      <c r="A9">
        <v>7</v>
      </c>
      <c r="B9">
        <v>0.151</v>
      </c>
      <c r="C9">
        <v>802.01499999999999</v>
      </c>
      <c r="D9">
        <v>121.48399999999999</v>
      </c>
      <c r="E9">
        <v>100</v>
      </c>
      <c r="F9">
        <v>11825711</v>
      </c>
      <c r="H9">
        <v>7</v>
      </c>
      <c r="I9">
        <v>0.151</v>
      </c>
      <c r="J9">
        <v>126.333</v>
      </c>
      <c r="K9">
        <v>19.135999999999999</v>
      </c>
      <c r="L9">
        <v>49.542000000000002</v>
      </c>
      <c r="M9">
        <v>1862775</v>
      </c>
      <c r="P9">
        <f t="shared" si="0"/>
        <v>7.480842</v>
      </c>
    </row>
    <row r="10" spans="1:16" x14ac:dyDescent="0.2">
      <c r="A10">
        <v>8</v>
      </c>
      <c r="B10">
        <v>0.155</v>
      </c>
      <c r="C10">
        <v>634.78899999999999</v>
      </c>
      <c r="D10">
        <v>98.213999999999999</v>
      </c>
      <c r="E10">
        <v>100</v>
      </c>
      <c r="F10">
        <v>9560563</v>
      </c>
      <c r="H10">
        <v>8</v>
      </c>
      <c r="I10">
        <v>0.155</v>
      </c>
      <c r="J10">
        <v>80.100999999999999</v>
      </c>
      <c r="K10">
        <v>12.393000000000001</v>
      </c>
      <c r="L10">
        <v>31.411999999999999</v>
      </c>
      <c r="M10">
        <v>1206405</v>
      </c>
      <c r="P10">
        <f t="shared" si="0"/>
        <v>4.8688599999999997</v>
      </c>
    </row>
    <row r="12" spans="1:16" x14ac:dyDescent="0.2">
      <c r="A12">
        <v>1</v>
      </c>
      <c r="B12">
        <v>0.126</v>
      </c>
      <c r="C12">
        <v>425.32900000000001</v>
      </c>
      <c r="D12">
        <v>53.804000000000002</v>
      </c>
      <c r="E12">
        <v>100</v>
      </c>
      <c r="F12">
        <v>5237500</v>
      </c>
      <c r="H12">
        <v>1</v>
      </c>
      <c r="I12">
        <v>0.126</v>
      </c>
      <c r="J12">
        <v>43.445999999999998</v>
      </c>
      <c r="K12">
        <v>5.4960000000000004</v>
      </c>
      <c r="L12">
        <v>17.038</v>
      </c>
      <c r="M12">
        <v>534990</v>
      </c>
      <c r="P12">
        <f t="shared" si="0"/>
        <v>2.1467879999999999</v>
      </c>
    </row>
    <row r="13" spans="1:16" x14ac:dyDescent="0.2">
      <c r="A13">
        <v>2</v>
      </c>
      <c r="B13">
        <v>0.129</v>
      </c>
      <c r="C13">
        <v>368.351</v>
      </c>
      <c r="D13">
        <v>47.591999999999999</v>
      </c>
      <c r="E13">
        <v>100</v>
      </c>
      <c r="F13">
        <v>4632752</v>
      </c>
      <c r="H13">
        <v>2</v>
      </c>
      <c r="I13">
        <v>0.129</v>
      </c>
      <c r="J13">
        <v>30.027000000000001</v>
      </c>
      <c r="K13">
        <v>3.88</v>
      </c>
      <c r="L13">
        <v>11.775</v>
      </c>
      <c r="M13">
        <v>377655</v>
      </c>
      <c r="P13">
        <f t="shared" si="0"/>
        <v>1.5189750000000002</v>
      </c>
    </row>
    <row r="14" spans="1:16" x14ac:dyDescent="0.2">
      <c r="A14">
        <v>3</v>
      </c>
      <c r="B14">
        <v>4.9000000000000002E-2</v>
      </c>
      <c r="C14">
        <v>375.03</v>
      </c>
      <c r="D14">
        <v>18.381</v>
      </c>
      <c r="E14">
        <v>100</v>
      </c>
      <c r="F14">
        <v>1789270</v>
      </c>
      <c r="H14">
        <v>3</v>
      </c>
      <c r="I14">
        <v>4.9000000000000002E-2</v>
      </c>
      <c r="J14">
        <v>29.77</v>
      </c>
      <c r="K14">
        <v>1.4590000000000001</v>
      </c>
      <c r="L14">
        <v>11.675000000000001</v>
      </c>
      <c r="M14">
        <v>142035</v>
      </c>
      <c r="P14">
        <f t="shared" si="0"/>
        <v>0.57207500000000011</v>
      </c>
    </row>
    <row r="15" spans="1:16" x14ac:dyDescent="0.2">
      <c r="A15">
        <v>4</v>
      </c>
      <c r="B15">
        <v>0.13600000000000001</v>
      </c>
      <c r="C15">
        <v>214.26599999999999</v>
      </c>
      <c r="D15">
        <v>29.044</v>
      </c>
      <c r="E15">
        <v>100</v>
      </c>
      <c r="F15">
        <v>2827242</v>
      </c>
      <c r="H15">
        <v>4</v>
      </c>
      <c r="I15">
        <v>0.13600000000000001</v>
      </c>
      <c r="J15">
        <v>4.6769999999999996</v>
      </c>
      <c r="K15">
        <v>0.63400000000000001</v>
      </c>
      <c r="L15">
        <v>1.8340000000000001</v>
      </c>
      <c r="M15">
        <v>61710</v>
      </c>
      <c r="P15">
        <f t="shared" si="0"/>
        <v>0.24942400000000003</v>
      </c>
    </row>
    <row r="16" spans="1:16" x14ac:dyDescent="0.2">
      <c r="A16">
        <v>5</v>
      </c>
      <c r="B16">
        <v>2.8000000000000001E-2</v>
      </c>
      <c r="C16">
        <v>205.22200000000001</v>
      </c>
      <c r="D16">
        <v>5.65</v>
      </c>
      <c r="E16">
        <v>100</v>
      </c>
      <c r="F16">
        <v>549996</v>
      </c>
      <c r="H16">
        <v>5</v>
      </c>
      <c r="I16">
        <v>2.8000000000000001E-2</v>
      </c>
      <c r="J16">
        <v>0.66600000000000004</v>
      </c>
      <c r="K16">
        <v>1.7999999999999999E-2</v>
      </c>
      <c r="L16">
        <v>0.26100000000000001</v>
      </c>
      <c r="M16">
        <v>1785</v>
      </c>
      <c r="P16">
        <f t="shared" si="0"/>
        <v>7.3080000000000003E-3</v>
      </c>
    </row>
    <row r="17" spans="1:16" x14ac:dyDescent="0.2">
      <c r="A17">
        <v>6</v>
      </c>
      <c r="B17">
        <v>0.13200000000000001</v>
      </c>
      <c r="C17">
        <v>488.87299999999999</v>
      </c>
      <c r="D17">
        <v>64.438999999999993</v>
      </c>
      <c r="E17">
        <v>100</v>
      </c>
      <c r="F17">
        <v>6272728</v>
      </c>
      <c r="H17">
        <v>6</v>
      </c>
      <c r="I17">
        <v>0.13200000000000001</v>
      </c>
      <c r="J17">
        <v>62.304000000000002</v>
      </c>
      <c r="K17">
        <v>8.2119999999999997</v>
      </c>
      <c r="L17">
        <v>24.433</v>
      </c>
      <c r="M17">
        <v>799425</v>
      </c>
      <c r="P17">
        <f t="shared" si="0"/>
        <v>3.2251560000000001</v>
      </c>
    </row>
    <row r="18" spans="1:16" x14ac:dyDescent="0.2">
      <c r="A18">
        <v>7</v>
      </c>
      <c r="B18">
        <v>0.17299999999999999</v>
      </c>
      <c r="C18">
        <v>529.40200000000004</v>
      </c>
      <c r="D18">
        <v>91.736000000000004</v>
      </c>
      <c r="E18">
        <v>100</v>
      </c>
      <c r="F18">
        <v>8929949</v>
      </c>
      <c r="H18">
        <v>7</v>
      </c>
      <c r="I18">
        <v>0.17299999999999999</v>
      </c>
      <c r="J18">
        <v>75.95</v>
      </c>
      <c r="K18">
        <v>13.161</v>
      </c>
      <c r="L18">
        <v>29.783999999999999</v>
      </c>
      <c r="M18">
        <v>1281120</v>
      </c>
      <c r="P18">
        <f t="shared" si="0"/>
        <v>5.1526319999999997</v>
      </c>
    </row>
    <row r="19" spans="1:16" x14ac:dyDescent="0.2">
      <c r="A19">
        <v>8</v>
      </c>
      <c r="B19">
        <v>0.17100000000000001</v>
      </c>
      <c r="C19">
        <v>416.79500000000002</v>
      </c>
      <c r="D19">
        <v>71.153000000000006</v>
      </c>
      <c r="E19">
        <v>100</v>
      </c>
      <c r="F19">
        <v>6926306</v>
      </c>
      <c r="H19">
        <v>8</v>
      </c>
      <c r="I19">
        <v>0.17100000000000001</v>
      </c>
      <c r="J19">
        <v>34.771000000000001</v>
      </c>
      <c r="K19">
        <v>5.9359999999999999</v>
      </c>
      <c r="L19">
        <v>13.635999999999999</v>
      </c>
      <c r="M19">
        <v>577830</v>
      </c>
      <c r="P19">
        <f t="shared" si="0"/>
        <v>2.3317559999999999</v>
      </c>
    </row>
    <row r="20" spans="1:16" x14ac:dyDescent="0.2">
      <c r="A20">
        <v>9</v>
      </c>
      <c r="B20">
        <v>0.16500000000000001</v>
      </c>
      <c r="C20">
        <v>345.44299999999998</v>
      </c>
      <c r="D20">
        <v>56.878</v>
      </c>
      <c r="E20">
        <v>100</v>
      </c>
      <c r="F20">
        <v>5536757</v>
      </c>
      <c r="H20">
        <v>9</v>
      </c>
      <c r="I20">
        <v>0.16500000000000001</v>
      </c>
      <c r="J20">
        <v>22.463999999999999</v>
      </c>
      <c r="K20">
        <v>3.6989999999999998</v>
      </c>
      <c r="L20">
        <v>8.81</v>
      </c>
      <c r="M20">
        <v>360060</v>
      </c>
      <c r="P20">
        <f t="shared" si="0"/>
        <v>1.4536500000000001</v>
      </c>
    </row>
    <row r="22" spans="1:16" x14ac:dyDescent="0.2">
      <c r="A22">
        <v>1</v>
      </c>
      <c r="B22">
        <v>0.185</v>
      </c>
      <c r="C22">
        <v>234.346</v>
      </c>
      <c r="D22">
        <v>43.343000000000004</v>
      </c>
      <c r="E22">
        <v>100</v>
      </c>
      <c r="F22">
        <v>4219162</v>
      </c>
      <c r="H22">
        <v>1</v>
      </c>
      <c r="I22">
        <v>0.185</v>
      </c>
      <c r="J22">
        <v>9.093</v>
      </c>
      <c r="K22">
        <v>1.6819999999999999</v>
      </c>
      <c r="L22">
        <v>3.5659999999999998</v>
      </c>
      <c r="M22">
        <v>163710</v>
      </c>
      <c r="P22">
        <f t="shared" si="0"/>
        <v>0.65970999999999991</v>
      </c>
    </row>
    <row r="23" spans="1:16" x14ac:dyDescent="0.2">
      <c r="A23">
        <v>2</v>
      </c>
      <c r="B23">
        <v>0.14099999999999999</v>
      </c>
      <c r="C23">
        <v>628.77499999999998</v>
      </c>
      <c r="D23">
        <v>88.388999999999996</v>
      </c>
      <c r="E23">
        <v>100</v>
      </c>
      <c r="F23">
        <v>8604159</v>
      </c>
      <c r="H23">
        <v>2</v>
      </c>
      <c r="I23">
        <v>0.14099999999999999</v>
      </c>
      <c r="J23">
        <v>100.554</v>
      </c>
      <c r="K23">
        <v>14.135</v>
      </c>
      <c r="L23">
        <v>39.433</v>
      </c>
      <c r="M23">
        <v>1375980</v>
      </c>
      <c r="P23">
        <f t="shared" si="0"/>
        <v>5.560052999999999</v>
      </c>
    </row>
    <row r="24" spans="1:16" x14ac:dyDescent="0.2">
      <c r="A24">
        <v>3</v>
      </c>
      <c r="B24">
        <v>9.6000000000000002E-2</v>
      </c>
      <c r="C24">
        <v>202.81299999999999</v>
      </c>
      <c r="D24">
        <v>19.510000000000002</v>
      </c>
      <c r="E24">
        <v>100</v>
      </c>
      <c r="F24">
        <v>1899143</v>
      </c>
      <c r="H24">
        <v>3</v>
      </c>
      <c r="I24">
        <v>9.6000000000000002E-2</v>
      </c>
      <c r="J24">
        <v>1.7969999999999999</v>
      </c>
      <c r="K24">
        <v>0.17299999999999999</v>
      </c>
      <c r="L24">
        <v>0.70499999999999996</v>
      </c>
      <c r="M24">
        <v>16830</v>
      </c>
      <c r="P24">
        <f t="shared" si="0"/>
        <v>6.7680000000000004E-2</v>
      </c>
    </row>
    <row r="25" spans="1:16" x14ac:dyDescent="0.2">
      <c r="A25">
        <v>4</v>
      </c>
      <c r="B25">
        <v>7.5999999999999998E-2</v>
      </c>
      <c r="C25">
        <v>280.50799999999998</v>
      </c>
      <c r="D25">
        <v>21.442</v>
      </c>
      <c r="E25">
        <v>100</v>
      </c>
      <c r="F25">
        <v>2087258</v>
      </c>
      <c r="H25">
        <v>4</v>
      </c>
      <c r="I25">
        <v>7.5999999999999998E-2</v>
      </c>
      <c r="J25">
        <v>7.9160000000000004</v>
      </c>
      <c r="K25">
        <v>0.60499999999999998</v>
      </c>
      <c r="L25">
        <v>3.1040000000000001</v>
      </c>
      <c r="M25">
        <v>58905</v>
      </c>
      <c r="P25">
        <f t="shared" si="0"/>
        <v>0.235904</v>
      </c>
    </row>
    <row r="26" spans="1:16" x14ac:dyDescent="0.2">
      <c r="A26">
        <v>5</v>
      </c>
      <c r="B26">
        <v>6.3E-2</v>
      </c>
      <c r="C26">
        <v>270.07</v>
      </c>
      <c r="D26">
        <v>16.896000000000001</v>
      </c>
      <c r="E26">
        <v>100</v>
      </c>
      <c r="F26">
        <v>1644726</v>
      </c>
      <c r="H26">
        <v>5</v>
      </c>
      <c r="I26">
        <v>6.3E-2</v>
      </c>
      <c r="J26">
        <v>6.2809999999999997</v>
      </c>
      <c r="K26">
        <v>0.39300000000000002</v>
      </c>
      <c r="L26">
        <v>2.4630000000000001</v>
      </c>
      <c r="M26">
        <v>38250</v>
      </c>
      <c r="P26">
        <f t="shared" si="0"/>
        <v>0.155169</v>
      </c>
    </row>
    <row r="27" spans="1:16" x14ac:dyDescent="0.2">
      <c r="A27">
        <v>6</v>
      </c>
      <c r="B27">
        <v>9.5000000000000001E-2</v>
      </c>
      <c r="C27">
        <v>206.255</v>
      </c>
      <c r="D27">
        <v>19.529</v>
      </c>
      <c r="E27">
        <v>100</v>
      </c>
      <c r="F27">
        <v>1901050</v>
      </c>
      <c r="H27">
        <v>6</v>
      </c>
      <c r="I27">
        <v>9.5000000000000001E-2</v>
      </c>
      <c r="J27">
        <v>1.079</v>
      </c>
      <c r="K27">
        <v>0.10199999999999999</v>
      </c>
      <c r="L27">
        <v>0.42299999999999999</v>
      </c>
      <c r="M27">
        <v>9945</v>
      </c>
      <c r="P27">
        <f t="shared" si="0"/>
        <v>4.0184999999999998E-2</v>
      </c>
    </row>
    <row r="28" spans="1:16" x14ac:dyDescent="0.2">
      <c r="A28">
        <v>7</v>
      </c>
      <c r="B28">
        <v>0.122</v>
      </c>
      <c r="C28">
        <v>859.81600000000003</v>
      </c>
      <c r="D28">
        <v>105.057</v>
      </c>
      <c r="E28">
        <v>100</v>
      </c>
      <c r="F28">
        <v>10226656</v>
      </c>
      <c r="H28">
        <v>7</v>
      </c>
      <c r="I28">
        <v>0.122</v>
      </c>
      <c r="J28">
        <v>154.9</v>
      </c>
      <c r="K28">
        <v>18.925999999999998</v>
      </c>
      <c r="L28">
        <v>60.744999999999997</v>
      </c>
      <c r="M28">
        <v>1842375</v>
      </c>
      <c r="P28">
        <f t="shared" si="0"/>
        <v>7.4108899999999993</v>
      </c>
    </row>
    <row r="29" spans="1:16" x14ac:dyDescent="0.2">
      <c r="A29">
        <v>8</v>
      </c>
      <c r="B29">
        <v>6.3E-2</v>
      </c>
      <c r="C29">
        <v>454.67399999999998</v>
      </c>
      <c r="D29">
        <v>28.581</v>
      </c>
      <c r="E29">
        <v>100</v>
      </c>
      <c r="F29">
        <v>2782149</v>
      </c>
      <c r="H29">
        <v>8</v>
      </c>
      <c r="I29">
        <v>6.3E-2</v>
      </c>
      <c r="J29">
        <v>45.173999999999999</v>
      </c>
      <c r="K29">
        <v>2.84</v>
      </c>
      <c r="L29">
        <v>17.715</v>
      </c>
      <c r="M29">
        <v>276420</v>
      </c>
      <c r="P29">
        <f t="shared" si="0"/>
        <v>1.116045</v>
      </c>
    </row>
    <row r="30" spans="1:16" x14ac:dyDescent="0.2">
      <c r="A30">
        <v>9</v>
      </c>
      <c r="B30">
        <v>7.4999999999999997E-2</v>
      </c>
      <c r="C30">
        <v>439.93700000000001</v>
      </c>
      <c r="D30">
        <v>32.869999999999997</v>
      </c>
      <c r="E30">
        <v>100</v>
      </c>
      <c r="F30">
        <v>3199662</v>
      </c>
      <c r="H30">
        <v>9</v>
      </c>
      <c r="I30">
        <v>7.4999999999999997E-2</v>
      </c>
      <c r="J30">
        <v>41.863</v>
      </c>
      <c r="K30">
        <v>3.1280000000000001</v>
      </c>
      <c r="L30">
        <v>16.417000000000002</v>
      </c>
      <c r="M30">
        <v>304470</v>
      </c>
      <c r="P30">
        <f t="shared" si="0"/>
        <v>1.2312750000000001</v>
      </c>
    </row>
    <row r="32" spans="1:16" x14ac:dyDescent="0.2">
      <c r="A32">
        <v>1</v>
      </c>
      <c r="B32">
        <v>4.9000000000000002E-2</v>
      </c>
      <c r="C32">
        <v>238.38800000000001</v>
      </c>
      <c r="D32">
        <v>11.659000000000001</v>
      </c>
      <c r="E32">
        <v>100</v>
      </c>
      <c r="F32">
        <v>1134964</v>
      </c>
      <c r="H32">
        <v>1</v>
      </c>
      <c r="I32">
        <v>4.9000000000000002E-2</v>
      </c>
      <c r="J32">
        <v>8.8369999999999997</v>
      </c>
      <c r="K32">
        <v>0.432</v>
      </c>
      <c r="L32">
        <v>3.4660000000000002</v>
      </c>
      <c r="M32">
        <v>42075</v>
      </c>
      <c r="P32">
        <f t="shared" si="0"/>
        <v>0.16983400000000001</v>
      </c>
    </row>
    <row r="33" spans="1:16" x14ac:dyDescent="0.2">
      <c r="A33">
        <v>2</v>
      </c>
      <c r="B33">
        <v>3.4000000000000002E-2</v>
      </c>
      <c r="C33">
        <v>337.411</v>
      </c>
      <c r="D33">
        <v>11.327</v>
      </c>
      <c r="E33">
        <v>100</v>
      </c>
      <c r="F33">
        <v>1102658</v>
      </c>
      <c r="H33">
        <v>2</v>
      </c>
      <c r="I33">
        <v>3.4000000000000002E-2</v>
      </c>
      <c r="J33">
        <v>19.741</v>
      </c>
      <c r="K33">
        <v>0.66300000000000003</v>
      </c>
      <c r="L33">
        <v>7.742</v>
      </c>
      <c r="M33">
        <v>64515</v>
      </c>
      <c r="P33">
        <f t="shared" si="0"/>
        <v>0.26322800000000002</v>
      </c>
    </row>
    <row r="34" spans="1:16" x14ac:dyDescent="0.2">
      <c r="A34">
        <v>3</v>
      </c>
      <c r="B34">
        <v>5.6000000000000001E-2</v>
      </c>
      <c r="C34">
        <v>414.52199999999999</v>
      </c>
      <c r="D34">
        <v>23.228999999999999</v>
      </c>
      <c r="E34">
        <v>100</v>
      </c>
      <c r="F34">
        <v>2261219</v>
      </c>
      <c r="H34">
        <v>3</v>
      </c>
      <c r="I34">
        <v>5.6000000000000001E-2</v>
      </c>
      <c r="J34">
        <v>36.088000000000001</v>
      </c>
      <c r="K34">
        <v>2.0219999999999998</v>
      </c>
      <c r="L34">
        <v>14.151999999999999</v>
      </c>
      <c r="M34">
        <v>196860</v>
      </c>
      <c r="P34">
        <f t="shared" si="0"/>
        <v>0.79251199999999999</v>
      </c>
    </row>
    <row r="35" spans="1:16" x14ac:dyDescent="0.2">
      <c r="A35">
        <v>4</v>
      </c>
      <c r="B35">
        <v>4.9000000000000002E-2</v>
      </c>
      <c r="C35">
        <v>214.32900000000001</v>
      </c>
      <c r="D35">
        <v>10.593</v>
      </c>
      <c r="E35">
        <v>100</v>
      </c>
      <c r="F35">
        <v>1031138</v>
      </c>
      <c r="H35">
        <v>4</v>
      </c>
      <c r="I35">
        <v>4.9000000000000002E-2</v>
      </c>
      <c r="J35">
        <v>3.0739999999999998</v>
      </c>
      <c r="K35">
        <v>0.152</v>
      </c>
      <c r="L35">
        <v>1.206</v>
      </c>
      <c r="M35">
        <v>14790</v>
      </c>
      <c r="P35">
        <f t="shared" si="0"/>
        <v>5.9094000000000001E-2</v>
      </c>
    </row>
    <row r="36" spans="1:16" x14ac:dyDescent="0.2">
      <c r="A36">
        <v>5</v>
      </c>
      <c r="B36">
        <v>0.123</v>
      </c>
      <c r="C36">
        <v>1094.8579999999999</v>
      </c>
      <c r="D36">
        <v>135.04599999999999</v>
      </c>
      <c r="E36">
        <v>100</v>
      </c>
      <c r="F36">
        <v>13145955</v>
      </c>
      <c r="H36">
        <v>5</v>
      </c>
      <c r="I36">
        <v>0.123</v>
      </c>
      <c r="J36">
        <v>187.63399999999999</v>
      </c>
      <c r="K36">
        <v>23.143999999999998</v>
      </c>
      <c r="L36">
        <v>73.581999999999994</v>
      </c>
      <c r="M36">
        <v>2252925</v>
      </c>
      <c r="P36">
        <f t="shared" si="0"/>
        <v>9.0505859999999991</v>
      </c>
    </row>
    <row r="37" spans="1:16" x14ac:dyDescent="0.2">
      <c r="A37">
        <v>6</v>
      </c>
      <c r="B37">
        <v>8.4000000000000005E-2</v>
      </c>
      <c r="C37">
        <v>642.52599999999995</v>
      </c>
      <c r="D37">
        <v>53.780999999999999</v>
      </c>
      <c r="E37">
        <v>100</v>
      </c>
      <c r="F37">
        <v>5235305</v>
      </c>
      <c r="H37">
        <v>6</v>
      </c>
      <c r="I37">
        <v>8.4000000000000005E-2</v>
      </c>
      <c r="J37">
        <v>115.044</v>
      </c>
      <c r="K37">
        <v>9.6300000000000008</v>
      </c>
      <c r="L37">
        <v>45.115000000000002</v>
      </c>
      <c r="M37">
        <v>937380</v>
      </c>
      <c r="P37">
        <f t="shared" si="0"/>
        <v>3.7896600000000005</v>
      </c>
    </row>
    <row r="38" spans="1:16" x14ac:dyDescent="0.2">
      <c r="A38">
        <v>7</v>
      </c>
      <c r="B38">
        <v>5.1999999999999998E-2</v>
      </c>
      <c r="C38">
        <v>714.78099999999995</v>
      </c>
      <c r="D38">
        <v>37.103000000000002</v>
      </c>
      <c r="E38">
        <v>100</v>
      </c>
      <c r="F38">
        <v>3611789</v>
      </c>
      <c r="H38">
        <v>7</v>
      </c>
      <c r="I38">
        <v>5.1999999999999998E-2</v>
      </c>
      <c r="J38">
        <v>124.396</v>
      </c>
      <c r="K38">
        <v>6.4569999999999999</v>
      </c>
      <c r="L38">
        <v>48.783000000000001</v>
      </c>
      <c r="M38">
        <v>628575</v>
      </c>
      <c r="P38">
        <f t="shared" si="0"/>
        <v>2.5367159999999997</v>
      </c>
    </row>
    <row r="39" spans="1:16" x14ac:dyDescent="0.2">
      <c r="A39">
        <v>8</v>
      </c>
      <c r="B39">
        <v>0.122</v>
      </c>
      <c r="C39">
        <v>364.32400000000001</v>
      </c>
      <c r="D39">
        <v>44.279000000000003</v>
      </c>
      <c r="E39">
        <v>100</v>
      </c>
      <c r="F39">
        <v>4310322</v>
      </c>
      <c r="H39">
        <v>8</v>
      </c>
      <c r="I39">
        <v>0.122</v>
      </c>
      <c r="J39">
        <v>29.701000000000001</v>
      </c>
      <c r="K39">
        <v>3.61</v>
      </c>
      <c r="L39">
        <v>11.647</v>
      </c>
      <c r="M39">
        <v>351390</v>
      </c>
      <c r="P39">
        <f t="shared" si="0"/>
        <v>1.4209339999999999</v>
      </c>
    </row>
    <row r="40" spans="1:16" x14ac:dyDescent="0.2">
      <c r="A40">
        <v>9</v>
      </c>
      <c r="B40">
        <v>0.13</v>
      </c>
      <c r="C40">
        <v>411.92</v>
      </c>
      <c r="D40">
        <v>53.453000000000003</v>
      </c>
      <c r="E40">
        <v>100</v>
      </c>
      <c r="F40">
        <v>5203369</v>
      </c>
      <c r="H40">
        <v>9</v>
      </c>
      <c r="I40">
        <v>0.13</v>
      </c>
      <c r="J40">
        <v>42.816000000000003</v>
      </c>
      <c r="K40">
        <v>5.556</v>
      </c>
      <c r="L40">
        <v>16.791</v>
      </c>
      <c r="M40">
        <v>540855</v>
      </c>
      <c r="P40">
        <f t="shared" si="0"/>
        <v>2.18283</v>
      </c>
    </row>
    <row r="41" spans="1:16" x14ac:dyDescent="0.2">
      <c r="A41">
        <v>10</v>
      </c>
      <c r="B41">
        <v>0.14399999999999999</v>
      </c>
      <c r="C41">
        <v>403.28500000000003</v>
      </c>
      <c r="D41">
        <v>58.133000000000003</v>
      </c>
      <c r="E41">
        <v>100</v>
      </c>
      <c r="F41">
        <v>5658899</v>
      </c>
      <c r="H41">
        <v>10</v>
      </c>
      <c r="I41">
        <v>0.14399999999999999</v>
      </c>
      <c r="J41">
        <v>38.634999999999998</v>
      </c>
      <c r="K41">
        <v>5.569</v>
      </c>
      <c r="L41">
        <v>15.151</v>
      </c>
      <c r="M41">
        <v>542130</v>
      </c>
      <c r="P41">
        <f t="shared" si="0"/>
        <v>2.1817439999999997</v>
      </c>
    </row>
    <row r="42" spans="1:16" x14ac:dyDescent="0.2">
      <c r="A42">
        <v>11</v>
      </c>
      <c r="B42">
        <v>0.104</v>
      </c>
      <c r="C42">
        <v>426.767</v>
      </c>
      <c r="D42">
        <v>44.429000000000002</v>
      </c>
      <c r="E42">
        <v>100</v>
      </c>
      <c r="F42">
        <v>4324858</v>
      </c>
      <c r="H42">
        <v>11</v>
      </c>
      <c r="I42">
        <v>0.104</v>
      </c>
      <c r="J42">
        <v>35.706000000000003</v>
      </c>
      <c r="K42">
        <v>3.7170000000000001</v>
      </c>
      <c r="L42">
        <v>14.002000000000001</v>
      </c>
      <c r="M42">
        <v>361845</v>
      </c>
      <c r="P42">
        <f t="shared" si="0"/>
        <v>1.4562079999999999</v>
      </c>
    </row>
    <row r="44" spans="1:16" x14ac:dyDescent="0.2">
      <c r="A44">
        <v>1</v>
      </c>
      <c r="B44">
        <v>0.104</v>
      </c>
      <c r="C44">
        <v>269.14699999999999</v>
      </c>
      <c r="D44">
        <v>27.95</v>
      </c>
      <c r="E44">
        <v>100</v>
      </c>
      <c r="F44">
        <v>2720809</v>
      </c>
      <c r="H44">
        <v>1</v>
      </c>
      <c r="I44">
        <v>0.104</v>
      </c>
      <c r="J44">
        <v>11.2</v>
      </c>
      <c r="K44">
        <v>1.163</v>
      </c>
      <c r="L44">
        <v>4.3920000000000003</v>
      </c>
      <c r="M44">
        <v>113220</v>
      </c>
      <c r="P44">
        <f t="shared" si="0"/>
        <v>0.45676800000000001</v>
      </c>
    </row>
    <row r="45" spans="1:16" x14ac:dyDescent="0.2">
      <c r="A45">
        <v>2</v>
      </c>
      <c r="B45">
        <v>0.12</v>
      </c>
      <c r="C45">
        <v>206.29</v>
      </c>
      <c r="D45">
        <v>24.788</v>
      </c>
      <c r="E45">
        <v>100</v>
      </c>
      <c r="F45">
        <v>2412972</v>
      </c>
      <c r="H45">
        <v>2</v>
      </c>
      <c r="I45">
        <v>0.12</v>
      </c>
      <c r="J45">
        <v>4.3380000000000001</v>
      </c>
      <c r="K45">
        <v>0.52100000000000002</v>
      </c>
      <c r="L45">
        <v>1.7010000000000001</v>
      </c>
      <c r="M45">
        <v>50745</v>
      </c>
      <c r="P45">
        <f t="shared" si="0"/>
        <v>0.20412</v>
      </c>
    </row>
    <row r="46" spans="1:16" x14ac:dyDescent="0.2">
      <c r="A46">
        <v>3</v>
      </c>
      <c r="B46">
        <v>0.128</v>
      </c>
      <c r="C46">
        <v>411.75900000000001</v>
      </c>
      <c r="D46">
        <v>52.543999999999997</v>
      </c>
      <c r="E46">
        <v>100</v>
      </c>
      <c r="F46">
        <v>5114869</v>
      </c>
      <c r="H46">
        <v>3</v>
      </c>
      <c r="I46">
        <v>0.128</v>
      </c>
      <c r="J46">
        <v>40.317</v>
      </c>
      <c r="K46">
        <v>5.1449999999999996</v>
      </c>
      <c r="L46">
        <v>15.811</v>
      </c>
      <c r="M46">
        <v>500820</v>
      </c>
      <c r="P46">
        <f t="shared" si="0"/>
        <v>2.0238079999999998</v>
      </c>
    </row>
    <row r="47" spans="1:16" x14ac:dyDescent="0.2">
      <c r="A47">
        <v>4</v>
      </c>
      <c r="B47">
        <v>0.115</v>
      </c>
      <c r="C47">
        <v>238.286</v>
      </c>
      <c r="D47">
        <v>27.518999999999998</v>
      </c>
      <c r="E47">
        <v>100</v>
      </c>
      <c r="F47">
        <v>2678812</v>
      </c>
      <c r="H47">
        <v>4</v>
      </c>
      <c r="I47">
        <v>0.115</v>
      </c>
      <c r="J47">
        <v>5.2850000000000001</v>
      </c>
      <c r="K47">
        <v>0.61</v>
      </c>
      <c r="L47">
        <v>2.073</v>
      </c>
      <c r="M47">
        <v>59415</v>
      </c>
      <c r="P47">
        <f t="shared" si="0"/>
        <v>0.238395</v>
      </c>
    </row>
    <row r="48" spans="1:16" x14ac:dyDescent="0.2">
      <c r="A48">
        <v>5</v>
      </c>
      <c r="B48">
        <v>0.127</v>
      </c>
      <c r="C48">
        <v>212.49100000000001</v>
      </c>
      <c r="D48">
        <v>26.919</v>
      </c>
      <c r="E48">
        <v>100</v>
      </c>
      <c r="F48">
        <v>2620437</v>
      </c>
      <c r="H48">
        <v>5</v>
      </c>
      <c r="I48">
        <v>0.127</v>
      </c>
      <c r="J48">
        <v>2.4809999999999999</v>
      </c>
      <c r="K48">
        <v>0.314</v>
      </c>
      <c r="L48">
        <v>0.97299999999999998</v>
      </c>
      <c r="M48">
        <v>30600</v>
      </c>
      <c r="P48">
        <f t="shared" si="0"/>
        <v>0.123571</v>
      </c>
    </row>
    <row r="49" spans="1:16" x14ac:dyDescent="0.2">
      <c r="A49">
        <v>6</v>
      </c>
      <c r="B49">
        <v>0.127</v>
      </c>
      <c r="C49">
        <v>238.495</v>
      </c>
      <c r="D49">
        <v>30.361000000000001</v>
      </c>
      <c r="E49">
        <v>100</v>
      </c>
      <c r="F49">
        <v>2955436</v>
      </c>
      <c r="H49">
        <v>6</v>
      </c>
      <c r="I49">
        <v>0.127</v>
      </c>
      <c r="J49">
        <v>4.26</v>
      </c>
      <c r="K49">
        <v>0.54200000000000004</v>
      </c>
      <c r="L49">
        <v>1.67</v>
      </c>
      <c r="M49">
        <v>52785</v>
      </c>
      <c r="P49">
        <f t="shared" si="0"/>
        <v>0.21209</v>
      </c>
    </row>
    <row r="50" spans="1:16" x14ac:dyDescent="0.2">
      <c r="A50">
        <v>7</v>
      </c>
      <c r="B50">
        <v>9.4E-2</v>
      </c>
      <c r="C50">
        <v>253.98699999999999</v>
      </c>
      <c r="D50">
        <v>23.905000000000001</v>
      </c>
      <c r="E50">
        <v>100</v>
      </c>
      <c r="F50">
        <v>2327032</v>
      </c>
      <c r="H50">
        <v>7</v>
      </c>
      <c r="I50">
        <v>9.4E-2</v>
      </c>
      <c r="J50">
        <v>6.68</v>
      </c>
      <c r="K50">
        <v>0.629</v>
      </c>
      <c r="L50">
        <v>2.62</v>
      </c>
      <c r="M50">
        <v>61200</v>
      </c>
      <c r="P50">
        <f t="shared" si="0"/>
        <v>0.24628</v>
      </c>
    </row>
    <row r="52" spans="1:16" x14ac:dyDescent="0.2">
      <c r="A52">
        <v>1</v>
      </c>
      <c r="B52">
        <v>0.13</v>
      </c>
      <c r="C52">
        <v>517.85500000000002</v>
      </c>
      <c r="D52">
        <v>67.328000000000003</v>
      </c>
      <c r="E52">
        <v>100</v>
      </c>
      <c r="F52">
        <v>6553976</v>
      </c>
      <c r="H52">
        <v>1</v>
      </c>
      <c r="I52">
        <v>0.13</v>
      </c>
      <c r="J52">
        <v>60.929000000000002</v>
      </c>
      <c r="K52">
        <v>7.9219999999999997</v>
      </c>
      <c r="L52">
        <v>23.893999999999998</v>
      </c>
      <c r="M52">
        <v>771120</v>
      </c>
      <c r="P52">
        <f t="shared" si="0"/>
        <v>3.10622</v>
      </c>
    </row>
    <row r="53" spans="1:16" x14ac:dyDescent="0.2">
      <c r="A53">
        <v>2</v>
      </c>
      <c r="B53">
        <v>0.122</v>
      </c>
      <c r="C53">
        <v>637.47500000000002</v>
      </c>
      <c r="D53">
        <v>77.988</v>
      </c>
      <c r="E53">
        <v>100</v>
      </c>
      <c r="F53">
        <v>7591687</v>
      </c>
      <c r="H53">
        <v>2</v>
      </c>
      <c r="I53">
        <v>0.122</v>
      </c>
      <c r="J53">
        <v>108.432</v>
      </c>
      <c r="K53">
        <v>13.266</v>
      </c>
      <c r="L53">
        <v>42.521999999999998</v>
      </c>
      <c r="M53">
        <v>1291320</v>
      </c>
      <c r="P53">
        <f t="shared" si="0"/>
        <v>5.187684</v>
      </c>
    </row>
    <row r="54" spans="1:16" x14ac:dyDescent="0.2">
      <c r="A54">
        <v>3</v>
      </c>
      <c r="B54">
        <v>0.11700000000000001</v>
      </c>
      <c r="C54">
        <v>384.66800000000001</v>
      </c>
      <c r="D54">
        <v>45.158999999999999</v>
      </c>
      <c r="E54">
        <v>100</v>
      </c>
      <c r="F54">
        <v>4395984</v>
      </c>
      <c r="H54">
        <v>3</v>
      </c>
      <c r="I54">
        <v>0.11700000000000001</v>
      </c>
      <c r="J54">
        <v>33.069000000000003</v>
      </c>
      <c r="K54">
        <v>3.8820000000000001</v>
      </c>
      <c r="L54">
        <v>12.968</v>
      </c>
      <c r="M54">
        <v>377910</v>
      </c>
      <c r="P54">
        <f t="shared" si="0"/>
        <v>1.5172560000000002</v>
      </c>
    </row>
    <row r="55" spans="1:16" x14ac:dyDescent="0.2">
      <c r="A55">
        <v>4</v>
      </c>
      <c r="B55">
        <v>0.13700000000000001</v>
      </c>
      <c r="C55">
        <v>624.53499999999997</v>
      </c>
      <c r="D55">
        <v>85.611999999999995</v>
      </c>
      <c r="E55">
        <v>100</v>
      </c>
      <c r="F55">
        <v>8333793</v>
      </c>
      <c r="H55">
        <v>4</v>
      </c>
      <c r="I55">
        <v>0.13700000000000001</v>
      </c>
      <c r="J55">
        <v>105.54300000000001</v>
      </c>
      <c r="K55">
        <v>14.468</v>
      </c>
      <c r="L55">
        <v>41.389000000000003</v>
      </c>
      <c r="M55">
        <v>1408365</v>
      </c>
      <c r="P55">
        <f t="shared" si="0"/>
        <v>5.6702930000000009</v>
      </c>
    </row>
    <row r="56" spans="1:16" x14ac:dyDescent="0.2">
      <c r="A56">
        <v>5</v>
      </c>
      <c r="B56">
        <v>0.10299999999999999</v>
      </c>
      <c r="C56">
        <v>467.56200000000001</v>
      </c>
      <c r="D56">
        <v>47.969000000000001</v>
      </c>
      <c r="E56">
        <v>100</v>
      </c>
      <c r="F56">
        <v>4669543</v>
      </c>
      <c r="H56">
        <v>5</v>
      </c>
      <c r="I56">
        <v>0.10299999999999999</v>
      </c>
      <c r="J56">
        <v>58.292000000000002</v>
      </c>
      <c r="K56">
        <v>5.98</v>
      </c>
      <c r="L56">
        <v>22.86</v>
      </c>
      <c r="M56">
        <v>582165</v>
      </c>
      <c r="P56">
        <f t="shared" si="0"/>
        <v>2.3545799999999999</v>
      </c>
    </row>
    <row r="57" spans="1:16" x14ac:dyDescent="0.2">
      <c r="A57">
        <v>6</v>
      </c>
      <c r="B57">
        <v>6.5000000000000002E-2</v>
      </c>
      <c r="C57">
        <v>226.90799999999999</v>
      </c>
      <c r="D57">
        <v>14.692</v>
      </c>
      <c r="E57">
        <v>100</v>
      </c>
      <c r="F57">
        <v>1430200</v>
      </c>
      <c r="H57">
        <v>6</v>
      </c>
      <c r="I57">
        <v>6.5000000000000002E-2</v>
      </c>
      <c r="J57">
        <v>1.5369999999999999</v>
      </c>
      <c r="K57">
        <v>0.1</v>
      </c>
      <c r="L57">
        <v>0.60299999999999998</v>
      </c>
      <c r="M57">
        <v>9690</v>
      </c>
      <c r="P57">
        <f t="shared" si="0"/>
        <v>3.9195000000000001E-2</v>
      </c>
    </row>
    <row r="58" spans="1:16" x14ac:dyDescent="0.2">
      <c r="A58">
        <v>7</v>
      </c>
      <c r="B58">
        <v>3.3000000000000002E-2</v>
      </c>
      <c r="C58">
        <v>230.31399999999999</v>
      </c>
      <c r="D58">
        <v>7.6139999999999999</v>
      </c>
      <c r="E58">
        <v>100</v>
      </c>
      <c r="F58">
        <v>741149</v>
      </c>
      <c r="H58">
        <v>7</v>
      </c>
      <c r="I58">
        <v>3.3000000000000002E-2</v>
      </c>
      <c r="J58">
        <v>4.5170000000000003</v>
      </c>
      <c r="K58">
        <v>0.14899999999999999</v>
      </c>
      <c r="L58">
        <v>1.7709999999999999</v>
      </c>
      <c r="M58">
        <v>14535</v>
      </c>
      <c r="P58">
        <f t="shared" si="0"/>
        <v>5.8443000000000002E-2</v>
      </c>
    </row>
    <row r="60" spans="1:16" x14ac:dyDescent="0.2">
      <c r="A60">
        <v>1</v>
      </c>
      <c r="B60">
        <v>0.128</v>
      </c>
      <c r="C60">
        <v>202.14099999999999</v>
      </c>
      <c r="D60">
        <v>25.931999999999999</v>
      </c>
      <c r="E60">
        <v>100</v>
      </c>
      <c r="F60">
        <v>2524332</v>
      </c>
      <c r="H60">
        <v>1</v>
      </c>
      <c r="I60">
        <v>0.128</v>
      </c>
      <c r="J60">
        <v>4.2469999999999999</v>
      </c>
      <c r="K60">
        <v>0.54500000000000004</v>
      </c>
      <c r="L60">
        <v>1.6659999999999999</v>
      </c>
      <c r="M60">
        <v>53040</v>
      </c>
      <c r="P60">
        <f t="shared" si="0"/>
        <v>0.21324799999999999</v>
      </c>
    </row>
    <row r="61" spans="1:16" x14ac:dyDescent="0.2">
      <c r="A61">
        <v>2</v>
      </c>
      <c r="B61">
        <v>0.06</v>
      </c>
      <c r="C61">
        <v>172.69499999999999</v>
      </c>
      <c r="D61">
        <v>10.29</v>
      </c>
      <c r="E61">
        <v>100</v>
      </c>
      <c r="F61">
        <v>1001631</v>
      </c>
      <c r="H61">
        <v>2</v>
      </c>
      <c r="I61">
        <v>0.06</v>
      </c>
      <c r="J61">
        <v>1.1870000000000001</v>
      </c>
      <c r="K61">
        <v>7.0999999999999994E-2</v>
      </c>
      <c r="L61">
        <v>0.46600000000000003</v>
      </c>
      <c r="M61">
        <v>6885</v>
      </c>
      <c r="P61">
        <f t="shared" si="0"/>
        <v>2.7960000000000002E-2</v>
      </c>
    </row>
    <row r="62" spans="1:16" x14ac:dyDescent="0.2">
      <c r="A62">
        <v>3</v>
      </c>
      <c r="B62">
        <v>6.5000000000000002E-2</v>
      </c>
      <c r="C62">
        <v>455.971</v>
      </c>
      <c r="D62">
        <v>29.481999999999999</v>
      </c>
      <c r="E62">
        <v>100</v>
      </c>
      <c r="F62">
        <v>2869884</v>
      </c>
      <c r="H62">
        <v>3</v>
      </c>
      <c r="I62">
        <v>6.5000000000000002E-2</v>
      </c>
      <c r="J62">
        <v>54.371000000000002</v>
      </c>
      <c r="K62">
        <v>3.5150000000000001</v>
      </c>
      <c r="L62">
        <v>21.321999999999999</v>
      </c>
      <c r="M62">
        <v>342210</v>
      </c>
      <c r="P62">
        <f t="shared" si="0"/>
        <v>1.3859299999999999</v>
      </c>
    </row>
    <row r="63" spans="1:16" x14ac:dyDescent="0.2">
      <c r="A63">
        <v>4</v>
      </c>
      <c r="B63">
        <v>6.4000000000000001E-2</v>
      </c>
      <c r="C63">
        <v>220.14099999999999</v>
      </c>
      <c r="D63">
        <v>13.984999999999999</v>
      </c>
      <c r="E63">
        <v>100</v>
      </c>
      <c r="F63">
        <v>1361351</v>
      </c>
      <c r="H63">
        <v>4</v>
      </c>
      <c r="I63">
        <v>6.4000000000000001E-2</v>
      </c>
      <c r="J63">
        <v>6.3090000000000002</v>
      </c>
      <c r="K63">
        <v>0.40100000000000002</v>
      </c>
      <c r="L63">
        <v>2.4740000000000002</v>
      </c>
      <c r="M63">
        <v>39015</v>
      </c>
      <c r="P63">
        <f t="shared" si="0"/>
        <v>0.158336</v>
      </c>
    </row>
    <row r="64" spans="1:16" x14ac:dyDescent="0.2">
      <c r="A64">
        <v>5</v>
      </c>
      <c r="B64">
        <v>5.8000000000000003E-2</v>
      </c>
      <c r="C64">
        <v>552.01800000000003</v>
      </c>
      <c r="D64">
        <v>32.17</v>
      </c>
      <c r="E64">
        <v>100</v>
      </c>
      <c r="F64">
        <v>3131596</v>
      </c>
      <c r="H64">
        <v>5</v>
      </c>
      <c r="I64">
        <v>5.8000000000000003E-2</v>
      </c>
      <c r="J64">
        <v>82.347999999999999</v>
      </c>
      <c r="K64">
        <v>4.7990000000000004</v>
      </c>
      <c r="L64">
        <v>32.292999999999999</v>
      </c>
      <c r="M64">
        <v>467160</v>
      </c>
      <c r="P64">
        <f t="shared" si="0"/>
        <v>1.872994</v>
      </c>
    </row>
    <row r="65" spans="1:16" x14ac:dyDescent="0.2">
      <c r="A65">
        <v>6</v>
      </c>
      <c r="B65">
        <v>0.13400000000000001</v>
      </c>
      <c r="C65">
        <v>258.36900000000003</v>
      </c>
      <c r="D65">
        <v>34.628999999999998</v>
      </c>
      <c r="E65">
        <v>100</v>
      </c>
      <c r="F65">
        <v>3370934</v>
      </c>
      <c r="H65">
        <v>6</v>
      </c>
      <c r="I65">
        <v>0.13400000000000001</v>
      </c>
      <c r="J65">
        <v>7.3490000000000002</v>
      </c>
      <c r="K65">
        <v>0.98499999999999999</v>
      </c>
      <c r="L65">
        <v>2.8820000000000001</v>
      </c>
      <c r="M65">
        <v>95880</v>
      </c>
      <c r="P65">
        <f t="shared" si="0"/>
        <v>0.38618800000000003</v>
      </c>
    </row>
    <row r="66" spans="1:16" x14ac:dyDescent="0.2">
      <c r="A66">
        <v>7</v>
      </c>
      <c r="B66">
        <v>0.126</v>
      </c>
      <c r="C66">
        <v>217.203</v>
      </c>
      <c r="D66">
        <v>27.338000000000001</v>
      </c>
      <c r="E66">
        <v>100</v>
      </c>
      <c r="F66">
        <v>2661174</v>
      </c>
      <c r="H66">
        <v>7</v>
      </c>
      <c r="I66">
        <v>0.126</v>
      </c>
      <c r="J66">
        <v>4.1829999999999998</v>
      </c>
      <c r="K66">
        <v>0.52700000000000002</v>
      </c>
      <c r="L66">
        <v>1.641</v>
      </c>
      <c r="M66">
        <v>51255</v>
      </c>
      <c r="P66">
        <f t="shared" si="0"/>
        <v>0.20676600000000001</v>
      </c>
    </row>
    <row r="67" spans="1:16" x14ac:dyDescent="0.2">
      <c r="A67">
        <v>8</v>
      </c>
      <c r="B67">
        <v>0.14699999999999999</v>
      </c>
      <c r="C67">
        <v>214.31100000000001</v>
      </c>
      <c r="D67">
        <v>31.553000000000001</v>
      </c>
      <c r="E67">
        <v>100</v>
      </c>
      <c r="F67">
        <v>3071509</v>
      </c>
      <c r="H67">
        <v>8</v>
      </c>
      <c r="I67">
        <v>0.14699999999999999</v>
      </c>
      <c r="J67">
        <v>6.298</v>
      </c>
      <c r="K67">
        <v>0.92700000000000005</v>
      </c>
      <c r="L67">
        <v>2.4700000000000002</v>
      </c>
      <c r="M67">
        <v>90270</v>
      </c>
      <c r="P67">
        <f t="shared" si="0"/>
        <v>0.36309000000000002</v>
      </c>
    </row>
    <row r="68" spans="1:16" x14ac:dyDescent="0.2">
      <c r="A68">
        <v>9</v>
      </c>
      <c r="B68">
        <v>0.10199999999999999</v>
      </c>
      <c r="C68">
        <v>320.738</v>
      </c>
      <c r="D68">
        <v>32.685000000000002</v>
      </c>
      <c r="E68">
        <v>100</v>
      </c>
      <c r="F68">
        <v>3181720</v>
      </c>
      <c r="H68">
        <v>9</v>
      </c>
      <c r="I68">
        <v>0.10199999999999999</v>
      </c>
      <c r="J68">
        <v>15.398</v>
      </c>
      <c r="K68">
        <v>1.569</v>
      </c>
      <c r="L68">
        <v>6.0380000000000003</v>
      </c>
      <c r="M68">
        <v>152745</v>
      </c>
      <c r="P68">
        <f t="shared" ref="P68:P93" si="1">I68*L68</f>
        <v>0.61587599999999998</v>
      </c>
    </row>
    <row r="69" spans="1:16" x14ac:dyDescent="0.2">
      <c r="A69">
        <v>10</v>
      </c>
      <c r="B69">
        <v>3.2000000000000001E-2</v>
      </c>
      <c r="C69">
        <v>265.95600000000002</v>
      </c>
      <c r="D69">
        <v>8.4420000000000002</v>
      </c>
      <c r="E69">
        <v>100</v>
      </c>
      <c r="F69">
        <v>821805</v>
      </c>
      <c r="H69">
        <v>10</v>
      </c>
      <c r="I69">
        <v>3.2000000000000001E-2</v>
      </c>
      <c r="J69">
        <v>7.7569999999999997</v>
      </c>
      <c r="K69">
        <v>0.246</v>
      </c>
      <c r="L69">
        <v>3.0419999999999998</v>
      </c>
      <c r="M69">
        <v>23970</v>
      </c>
      <c r="P69">
        <f t="shared" si="1"/>
        <v>9.7344E-2</v>
      </c>
    </row>
    <row r="71" spans="1:16" x14ac:dyDescent="0.2">
      <c r="A71">
        <v>1</v>
      </c>
      <c r="B71">
        <v>9.9000000000000005E-2</v>
      </c>
      <c r="C71">
        <v>241.76499999999999</v>
      </c>
      <c r="D71">
        <v>23.867999999999999</v>
      </c>
      <c r="E71">
        <v>100</v>
      </c>
      <c r="F71">
        <v>2323360</v>
      </c>
      <c r="H71">
        <v>1</v>
      </c>
      <c r="I71">
        <v>9.9000000000000005E-2</v>
      </c>
      <c r="J71">
        <v>4.2460000000000004</v>
      </c>
      <c r="K71">
        <v>0.41899999999999998</v>
      </c>
      <c r="L71">
        <v>1.665</v>
      </c>
      <c r="M71">
        <v>40800</v>
      </c>
      <c r="P71">
        <f t="shared" si="1"/>
        <v>0.16483500000000001</v>
      </c>
    </row>
    <row r="72" spans="1:16" x14ac:dyDescent="0.2">
      <c r="A72">
        <v>2</v>
      </c>
      <c r="B72">
        <v>0.113</v>
      </c>
      <c r="C72">
        <v>721.923</v>
      </c>
      <c r="D72">
        <v>81.519000000000005</v>
      </c>
      <c r="E72">
        <v>100</v>
      </c>
      <c r="F72">
        <v>7935376</v>
      </c>
      <c r="H72">
        <v>2</v>
      </c>
      <c r="I72">
        <v>0.113</v>
      </c>
      <c r="J72">
        <v>121.21299999999999</v>
      </c>
      <c r="K72">
        <v>13.686999999999999</v>
      </c>
      <c r="L72">
        <v>47.534999999999997</v>
      </c>
      <c r="M72">
        <v>1332375</v>
      </c>
      <c r="P72">
        <f t="shared" si="1"/>
        <v>5.3714550000000001</v>
      </c>
    </row>
    <row r="73" spans="1:16" x14ac:dyDescent="0.2">
      <c r="A73">
        <v>3</v>
      </c>
      <c r="B73">
        <v>0.15</v>
      </c>
      <c r="C73">
        <v>827.65</v>
      </c>
      <c r="D73">
        <v>124.185</v>
      </c>
      <c r="E73">
        <v>100</v>
      </c>
      <c r="F73">
        <v>12088655</v>
      </c>
      <c r="H73">
        <v>3</v>
      </c>
      <c r="I73">
        <v>0.15</v>
      </c>
      <c r="J73">
        <v>149.62</v>
      </c>
      <c r="K73">
        <v>22.45</v>
      </c>
      <c r="L73">
        <v>58.674999999999997</v>
      </c>
      <c r="M73">
        <v>2185350</v>
      </c>
      <c r="P73">
        <f t="shared" si="1"/>
        <v>8.8012499999999996</v>
      </c>
    </row>
    <row r="74" spans="1:16" x14ac:dyDescent="0.2">
      <c r="A74">
        <v>4</v>
      </c>
      <c r="B74">
        <v>0.11799999999999999</v>
      </c>
      <c r="C74">
        <v>917.47199999999998</v>
      </c>
      <c r="D74">
        <v>108.011</v>
      </c>
      <c r="E74">
        <v>100</v>
      </c>
      <c r="F74">
        <v>10514226</v>
      </c>
      <c r="H74">
        <v>4</v>
      </c>
      <c r="I74">
        <v>0.11799999999999999</v>
      </c>
      <c r="J74">
        <v>156.02600000000001</v>
      </c>
      <c r="K74">
        <v>18.367999999999999</v>
      </c>
      <c r="L74">
        <v>61.186999999999998</v>
      </c>
      <c r="M74">
        <v>1788060</v>
      </c>
      <c r="P74">
        <f t="shared" si="1"/>
        <v>7.2200659999999992</v>
      </c>
    </row>
    <row r="75" spans="1:16" x14ac:dyDescent="0.2">
      <c r="A75">
        <v>5</v>
      </c>
      <c r="B75">
        <v>0.112</v>
      </c>
      <c r="C75">
        <v>876.74300000000005</v>
      </c>
      <c r="D75">
        <v>98.153999999999996</v>
      </c>
      <c r="E75">
        <v>100</v>
      </c>
      <c r="F75">
        <v>9554740</v>
      </c>
      <c r="H75">
        <v>5</v>
      </c>
      <c r="I75">
        <v>0.112</v>
      </c>
      <c r="J75">
        <v>164.35300000000001</v>
      </c>
      <c r="K75">
        <v>18.399999999999999</v>
      </c>
      <c r="L75">
        <v>64.451999999999998</v>
      </c>
      <c r="M75">
        <v>1791120</v>
      </c>
      <c r="P75">
        <f t="shared" si="1"/>
        <v>7.2186240000000002</v>
      </c>
    </row>
    <row r="76" spans="1:16" x14ac:dyDescent="0.2">
      <c r="A76">
        <v>6</v>
      </c>
      <c r="B76">
        <v>0.04</v>
      </c>
      <c r="C76">
        <v>339.22199999999998</v>
      </c>
      <c r="D76">
        <v>13.646000000000001</v>
      </c>
      <c r="E76">
        <v>100</v>
      </c>
      <c r="F76">
        <v>1328393</v>
      </c>
      <c r="H76">
        <v>6</v>
      </c>
      <c r="I76">
        <v>0.04</v>
      </c>
      <c r="J76">
        <v>16.670000000000002</v>
      </c>
      <c r="K76">
        <v>0.67100000000000004</v>
      </c>
      <c r="L76">
        <v>6.5369999999999999</v>
      </c>
      <c r="M76">
        <v>65280</v>
      </c>
      <c r="P76">
        <f t="shared" si="1"/>
        <v>0.26147999999999999</v>
      </c>
    </row>
    <row r="77" spans="1:16" x14ac:dyDescent="0.2">
      <c r="A77">
        <v>7</v>
      </c>
      <c r="B77">
        <v>9.1999999999999998E-2</v>
      </c>
      <c r="C77">
        <v>359.76299999999998</v>
      </c>
      <c r="D77">
        <v>33.177</v>
      </c>
      <c r="E77">
        <v>100</v>
      </c>
      <c r="F77">
        <v>3229588</v>
      </c>
      <c r="H77">
        <v>7</v>
      </c>
      <c r="I77">
        <v>9.1999999999999998E-2</v>
      </c>
      <c r="J77">
        <v>23.321000000000002</v>
      </c>
      <c r="K77">
        <v>2.1509999999999998</v>
      </c>
      <c r="L77">
        <v>9.1460000000000008</v>
      </c>
      <c r="M77">
        <v>209355</v>
      </c>
      <c r="P77">
        <f t="shared" si="1"/>
        <v>0.84143200000000007</v>
      </c>
    </row>
    <row r="78" spans="1:16" x14ac:dyDescent="0.2">
      <c r="A78">
        <v>8</v>
      </c>
      <c r="B78">
        <v>0.05</v>
      </c>
      <c r="C78">
        <v>372.22199999999998</v>
      </c>
      <c r="D78">
        <v>18.498999999999999</v>
      </c>
      <c r="E78">
        <v>100</v>
      </c>
      <c r="F78">
        <v>1800811</v>
      </c>
      <c r="H78">
        <v>8</v>
      </c>
      <c r="I78">
        <v>0.05</v>
      </c>
      <c r="J78">
        <v>22.716999999999999</v>
      </c>
      <c r="K78">
        <v>1.129</v>
      </c>
      <c r="L78">
        <v>8.9090000000000007</v>
      </c>
      <c r="M78">
        <v>109905</v>
      </c>
      <c r="P78">
        <f t="shared" si="1"/>
        <v>0.44545000000000007</v>
      </c>
    </row>
    <row r="79" spans="1:16" x14ac:dyDescent="0.2">
      <c r="A79">
        <v>9</v>
      </c>
      <c r="B79">
        <v>0.14099999999999999</v>
      </c>
      <c r="C79">
        <v>535.56600000000003</v>
      </c>
      <c r="D79">
        <v>75.704999999999998</v>
      </c>
      <c r="E79">
        <v>100</v>
      </c>
      <c r="F79">
        <v>7369392</v>
      </c>
      <c r="H79">
        <v>9</v>
      </c>
      <c r="I79">
        <v>0.14099999999999999</v>
      </c>
      <c r="J79">
        <v>56.319000000000003</v>
      </c>
      <c r="K79">
        <v>7.9610000000000003</v>
      </c>
      <c r="L79">
        <v>22.085999999999999</v>
      </c>
      <c r="M79">
        <v>774945</v>
      </c>
      <c r="P79">
        <f t="shared" si="1"/>
        <v>3.1141259999999993</v>
      </c>
    </row>
    <row r="81" spans="1:16" x14ac:dyDescent="0.2">
      <c r="A81">
        <v>1</v>
      </c>
      <c r="B81">
        <v>0.14899999999999999</v>
      </c>
      <c r="C81">
        <v>287.91199999999998</v>
      </c>
      <c r="D81">
        <v>42.892000000000003</v>
      </c>
      <c r="E81">
        <v>100</v>
      </c>
      <c r="F81">
        <v>4175305</v>
      </c>
      <c r="H81">
        <v>1</v>
      </c>
      <c r="I81">
        <v>0.14899999999999999</v>
      </c>
      <c r="J81">
        <v>15.034000000000001</v>
      </c>
      <c r="K81">
        <v>2.2400000000000002</v>
      </c>
      <c r="L81">
        <v>5.8959999999999999</v>
      </c>
      <c r="M81">
        <v>218025</v>
      </c>
      <c r="P81">
        <f t="shared" si="1"/>
        <v>0.87850399999999995</v>
      </c>
    </row>
    <row r="82" spans="1:16" x14ac:dyDescent="0.2">
      <c r="A82">
        <v>2</v>
      </c>
      <c r="B82">
        <v>0.106</v>
      </c>
      <c r="C82">
        <v>147.72300000000001</v>
      </c>
      <c r="D82">
        <v>15.587</v>
      </c>
      <c r="E82">
        <v>100</v>
      </c>
      <c r="F82">
        <v>1517266</v>
      </c>
      <c r="H82">
        <v>2</v>
      </c>
      <c r="I82">
        <v>0.106</v>
      </c>
      <c r="J82">
        <v>2.5000000000000001E-2</v>
      </c>
      <c r="K82">
        <v>3.0000000000000001E-3</v>
      </c>
      <c r="L82">
        <v>0.01</v>
      </c>
      <c r="M82">
        <v>255</v>
      </c>
      <c r="P82">
        <f>I82*L82</f>
        <v>1.06E-3</v>
      </c>
    </row>
    <row r="83" spans="1:16" x14ac:dyDescent="0.2">
      <c r="A83">
        <v>3</v>
      </c>
      <c r="B83">
        <v>0.124</v>
      </c>
      <c r="C83">
        <v>176.751</v>
      </c>
      <c r="D83">
        <v>21.931999999999999</v>
      </c>
      <c r="E83">
        <v>100</v>
      </c>
      <c r="F83">
        <v>2134978</v>
      </c>
      <c r="H83">
        <v>3</v>
      </c>
      <c r="I83">
        <v>0.124</v>
      </c>
      <c r="J83">
        <v>0.253</v>
      </c>
      <c r="K83">
        <v>3.1E-2</v>
      </c>
      <c r="L83">
        <v>9.9000000000000005E-2</v>
      </c>
      <c r="M83">
        <v>3060</v>
      </c>
      <c r="P83">
        <f t="shared" si="1"/>
        <v>1.2276E-2</v>
      </c>
    </row>
    <row r="84" spans="1:16" x14ac:dyDescent="0.2">
      <c r="A84">
        <v>4</v>
      </c>
      <c r="B84">
        <v>0.125</v>
      </c>
      <c r="C84">
        <v>139.773</v>
      </c>
      <c r="D84">
        <v>17.422999999999998</v>
      </c>
      <c r="E84">
        <v>100</v>
      </c>
      <c r="F84">
        <v>1696002</v>
      </c>
      <c r="H84">
        <v>4</v>
      </c>
      <c r="I84">
        <v>0.125</v>
      </c>
      <c r="J84">
        <v>0.16800000000000001</v>
      </c>
      <c r="K84">
        <v>2.1000000000000001E-2</v>
      </c>
      <c r="L84">
        <v>6.6000000000000003E-2</v>
      </c>
      <c r="M84">
        <v>2040</v>
      </c>
      <c r="P84">
        <f t="shared" si="1"/>
        <v>8.2500000000000004E-3</v>
      </c>
    </row>
    <row r="85" spans="1:16" x14ac:dyDescent="0.2">
      <c r="A85">
        <v>5</v>
      </c>
      <c r="B85">
        <v>0.124</v>
      </c>
      <c r="C85">
        <v>153.29599999999999</v>
      </c>
      <c r="D85">
        <v>19.071999999999999</v>
      </c>
      <c r="E85">
        <v>100</v>
      </c>
      <c r="F85">
        <v>1856571</v>
      </c>
      <c r="H85">
        <v>5</v>
      </c>
      <c r="I85">
        <v>0.124</v>
      </c>
      <c r="J85">
        <v>0</v>
      </c>
      <c r="K85">
        <v>0</v>
      </c>
      <c r="L85">
        <v>0</v>
      </c>
      <c r="M85">
        <v>0</v>
      </c>
    </row>
    <row r="86" spans="1:16" x14ac:dyDescent="0.2">
      <c r="A86">
        <v>6</v>
      </c>
      <c r="B86">
        <v>0.125</v>
      </c>
      <c r="C86">
        <v>163.791</v>
      </c>
      <c r="D86">
        <v>20.481999999999999</v>
      </c>
      <c r="E86">
        <v>100</v>
      </c>
      <c r="F86">
        <v>1993822</v>
      </c>
      <c r="H86">
        <v>6</v>
      </c>
      <c r="I86">
        <v>0.125</v>
      </c>
      <c r="J86">
        <v>0.77500000000000002</v>
      </c>
      <c r="K86">
        <v>9.7000000000000003E-2</v>
      </c>
      <c r="L86">
        <v>0.30399999999999999</v>
      </c>
      <c r="M86">
        <v>9435</v>
      </c>
      <c r="P86">
        <f t="shared" si="1"/>
        <v>3.7999999999999999E-2</v>
      </c>
    </row>
    <row r="88" spans="1:16" x14ac:dyDescent="0.2">
      <c r="A88">
        <v>1</v>
      </c>
      <c r="B88">
        <v>0.11</v>
      </c>
      <c r="C88">
        <v>941.83399999999995</v>
      </c>
      <c r="D88">
        <v>103.63200000000001</v>
      </c>
      <c r="E88">
        <v>100</v>
      </c>
      <c r="F88">
        <v>10087982</v>
      </c>
      <c r="H88">
        <v>1</v>
      </c>
      <c r="I88">
        <v>0.11</v>
      </c>
      <c r="J88">
        <v>176.17400000000001</v>
      </c>
      <c r="K88">
        <v>19.385000000000002</v>
      </c>
      <c r="L88">
        <v>69.087999999999994</v>
      </c>
      <c r="M88">
        <v>1887000</v>
      </c>
      <c r="P88">
        <f t="shared" si="1"/>
        <v>7.5996799999999993</v>
      </c>
    </row>
    <row r="89" spans="1:16" x14ac:dyDescent="0.2">
      <c r="A89">
        <v>2</v>
      </c>
      <c r="B89">
        <v>0.125</v>
      </c>
      <c r="C89">
        <v>564.51099999999997</v>
      </c>
      <c r="D89">
        <v>70.39</v>
      </c>
      <c r="E89">
        <v>100</v>
      </c>
      <c r="F89">
        <v>6852039</v>
      </c>
      <c r="H89">
        <v>2</v>
      </c>
      <c r="I89">
        <v>0.125</v>
      </c>
      <c r="J89">
        <v>70.042000000000002</v>
      </c>
      <c r="K89">
        <v>8.734</v>
      </c>
      <c r="L89">
        <v>27.466999999999999</v>
      </c>
      <c r="M89">
        <v>850170</v>
      </c>
      <c r="P89">
        <f t="shared" si="1"/>
        <v>3.4333749999999998</v>
      </c>
    </row>
    <row r="90" spans="1:16" x14ac:dyDescent="0.2">
      <c r="A90">
        <v>3</v>
      </c>
      <c r="B90">
        <v>0.13600000000000001</v>
      </c>
      <c r="C90">
        <v>1040.423</v>
      </c>
      <c r="D90">
        <v>141.06200000000001</v>
      </c>
      <c r="E90">
        <v>100</v>
      </c>
      <c r="F90">
        <v>13731500</v>
      </c>
      <c r="H90">
        <v>3</v>
      </c>
      <c r="I90">
        <v>0.13600000000000001</v>
      </c>
      <c r="J90">
        <v>199.66399999999999</v>
      </c>
      <c r="K90">
        <v>27.071000000000002</v>
      </c>
      <c r="L90">
        <v>78.3</v>
      </c>
      <c r="M90">
        <v>2635170</v>
      </c>
      <c r="P90">
        <f t="shared" si="1"/>
        <v>10.6488</v>
      </c>
    </row>
    <row r="91" spans="1:16" x14ac:dyDescent="0.2">
      <c r="A91">
        <v>4</v>
      </c>
      <c r="B91">
        <v>0.121</v>
      </c>
      <c r="C91">
        <v>266.608</v>
      </c>
      <c r="D91">
        <v>32.375999999999998</v>
      </c>
      <c r="E91">
        <v>100</v>
      </c>
      <c r="F91">
        <v>3151571</v>
      </c>
      <c r="H91">
        <v>4</v>
      </c>
      <c r="I91">
        <v>0.121</v>
      </c>
      <c r="J91">
        <v>6.1479999999999997</v>
      </c>
      <c r="K91">
        <v>0.747</v>
      </c>
      <c r="L91">
        <v>2.411</v>
      </c>
      <c r="M91">
        <v>72675</v>
      </c>
      <c r="P91">
        <f t="shared" si="1"/>
        <v>0.29173100000000002</v>
      </c>
    </row>
    <row r="92" spans="1:16" x14ac:dyDescent="0.2">
      <c r="A92">
        <v>5</v>
      </c>
      <c r="B92">
        <v>0.10299999999999999</v>
      </c>
      <c r="C92">
        <v>275.67200000000003</v>
      </c>
      <c r="D92">
        <v>28.454999999999998</v>
      </c>
      <c r="E92">
        <v>100</v>
      </c>
      <c r="F92">
        <v>2769952</v>
      </c>
      <c r="H92">
        <v>5</v>
      </c>
      <c r="I92">
        <v>0.10299999999999999</v>
      </c>
      <c r="J92">
        <v>10.862</v>
      </c>
      <c r="K92">
        <v>1.121</v>
      </c>
      <c r="L92">
        <v>4.26</v>
      </c>
      <c r="M92">
        <v>109140</v>
      </c>
      <c r="P92">
        <f t="shared" si="1"/>
        <v>0.43877999999999995</v>
      </c>
    </row>
    <row r="93" spans="1:16" x14ac:dyDescent="0.2">
      <c r="A93">
        <v>6</v>
      </c>
      <c r="B93">
        <v>0.125</v>
      </c>
      <c r="C93">
        <v>229.39099999999999</v>
      </c>
      <c r="D93">
        <v>28.774999999999999</v>
      </c>
      <c r="E93">
        <v>100</v>
      </c>
      <c r="F93">
        <v>2801093</v>
      </c>
      <c r="H93">
        <v>6</v>
      </c>
      <c r="I93">
        <v>0.125</v>
      </c>
      <c r="J93">
        <v>4.8449999999999998</v>
      </c>
      <c r="K93">
        <v>0.60799999999999998</v>
      </c>
      <c r="L93">
        <v>1.9</v>
      </c>
      <c r="M93">
        <v>59160</v>
      </c>
      <c r="P93">
        <f t="shared" si="1"/>
        <v>0.23749999999999999</v>
      </c>
    </row>
    <row r="95" spans="1:16" x14ac:dyDescent="0.2">
      <c r="A95" t="s">
        <v>8</v>
      </c>
      <c r="B95">
        <f>AVERAGE(B3:B93)</f>
        <v>0.10676829268292685</v>
      </c>
      <c r="C95">
        <f t="shared" ref="C95:M95" si="2">AVERAGE(C3:C93)</f>
        <v>423.22106097560987</v>
      </c>
      <c r="D95">
        <f t="shared" si="2"/>
        <v>46.876975609756094</v>
      </c>
      <c r="E95">
        <f t="shared" si="2"/>
        <v>100</v>
      </c>
      <c r="F95">
        <f t="shared" si="2"/>
        <v>4563195.2317073168</v>
      </c>
      <c r="I95">
        <f t="shared" si="2"/>
        <v>0.10676829268292685</v>
      </c>
      <c r="J95">
        <f t="shared" si="2"/>
        <v>47.817487804878063</v>
      </c>
      <c r="K95">
        <f t="shared" si="2"/>
        <v>5.5193780487804895</v>
      </c>
      <c r="L95">
        <f t="shared" si="2"/>
        <v>18.752036585365857</v>
      </c>
      <c r="M95">
        <f t="shared" si="2"/>
        <v>537275.67073170736</v>
      </c>
    </row>
    <row r="97" spans="14:15" x14ac:dyDescent="0.2">
      <c r="N97" t="s">
        <v>9</v>
      </c>
      <c r="O97">
        <f>I95*L95/100</f>
        <v>2.0021229305472944E-2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374AF-FDDD-0C44-A6EB-D4F36605E17D}">
  <dimension ref="A1:P80"/>
  <sheetViews>
    <sheetView workbookViewId="0">
      <selection activeCell="F3" sqref="F3:F78"/>
    </sheetView>
  </sheetViews>
  <sheetFormatPr baseColWidth="10" defaultRowHeight="16" x14ac:dyDescent="0.2"/>
  <sheetData>
    <row r="1" spans="1:16" x14ac:dyDescent="0.2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6" x14ac:dyDescent="0.2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/>
      <c r="H2" s="1"/>
      <c r="I2" s="1" t="s">
        <v>0</v>
      </c>
      <c r="J2" s="1" t="s">
        <v>1</v>
      </c>
      <c r="K2" s="1" t="s">
        <v>2</v>
      </c>
      <c r="L2" s="1" t="s">
        <v>3</v>
      </c>
      <c r="M2" s="1" t="s">
        <v>4</v>
      </c>
      <c r="N2" s="1"/>
      <c r="O2" s="1" t="s">
        <v>14</v>
      </c>
    </row>
    <row r="3" spans="1:16" x14ac:dyDescent="0.2">
      <c r="A3">
        <v>1</v>
      </c>
      <c r="B3">
        <v>0.111</v>
      </c>
      <c r="C3">
        <v>696.79200000000003</v>
      </c>
      <c r="D3">
        <v>77.349999999999994</v>
      </c>
      <c r="E3">
        <v>100</v>
      </c>
      <c r="F3">
        <v>7529539</v>
      </c>
      <c r="H3">
        <v>1</v>
      </c>
      <c r="I3">
        <v>0.111</v>
      </c>
      <c r="J3">
        <v>45.426000000000002</v>
      </c>
      <c r="K3">
        <v>5.0430000000000001</v>
      </c>
      <c r="L3">
        <v>17.814</v>
      </c>
      <c r="M3">
        <v>490875</v>
      </c>
      <c r="P3">
        <f>I3*L3</f>
        <v>1.9773540000000001</v>
      </c>
    </row>
    <row r="4" spans="1:16" x14ac:dyDescent="0.2">
      <c r="A4">
        <v>2</v>
      </c>
      <c r="B4">
        <v>8.5000000000000006E-2</v>
      </c>
      <c r="C4">
        <v>546.83299999999997</v>
      </c>
      <c r="D4">
        <v>46.226999999999997</v>
      </c>
      <c r="E4">
        <v>100</v>
      </c>
      <c r="F4">
        <v>4499890</v>
      </c>
      <c r="H4">
        <v>2</v>
      </c>
      <c r="I4">
        <v>8.5000000000000006E-2</v>
      </c>
      <c r="J4">
        <v>23.954000000000001</v>
      </c>
      <c r="K4">
        <v>2.0249999999999999</v>
      </c>
      <c r="L4">
        <v>9.3940000000000001</v>
      </c>
      <c r="M4">
        <v>197115</v>
      </c>
      <c r="P4">
        <f t="shared" ref="P4:P67" si="0">I4*L4</f>
        <v>0.79849000000000003</v>
      </c>
    </row>
    <row r="5" spans="1:16" x14ac:dyDescent="0.2">
      <c r="A5">
        <v>3</v>
      </c>
      <c r="B5">
        <v>9.9000000000000005E-2</v>
      </c>
      <c r="C5">
        <v>732.375</v>
      </c>
      <c r="D5">
        <v>72.165999999999997</v>
      </c>
      <c r="E5">
        <v>100</v>
      </c>
      <c r="F5">
        <v>7024941</v>
      </c>
      <c r="H5">
        <v>3</v>
      </c>
      <c r="I5">
        <v>9.9000000000000005E-2</v>
      </c>
      <c r="J5">
        <v>53.621000000000002</v>
      </c>
      <c r="K5">
        <v>5.2839999999999998</v>
      </c>
      <c r="L5">
        <v>21.027999999999999</v>
      </c>
      <c r="M5">
        <v>514335</v>
      </c>
      <c r="P5">
        <f t="shared" si="0"/>
        <v>2.081772</v>
      </c>
    </row>
    <row r="6" spans="1:16" x14ac:dyDescent="0.2">
      <c r="A6">
        <v>4</v>
      </c>
      <c r="B6">
        <v>0.106</v>
      </c>
      <c r="C6">
        <v>1360.5630000000001</v>
      </c>
      <c r="D6">
        <v>143.55600000000001</v>
      </c>
      <c r="E6">
        <v>100</v>
      </c>
      <c r="F6">
        <v>13974344</v>
      </c>
      <c r="H6">
        <v>4</v>
      </c>
      <c r="I6">
        <v>0.106</v>
      </c>
      <c r="J6">
        <v>158.72</v>
      </c>
      <c r="K6">
        <v>16.747</v>
      </c>
      <c r="L6">
        <v>62.243000000000002</v>
      </c>
      <c r="M6">
        <v>1630215</v>
      </c>
      <c r="P6">
        <f t="shared" si="0"/>
        <v>6.5977579999999998</v>
      </c>
    </row>
    <row r="7" spans="1:16" x14ac:dyDescent="0.2">
      <c r="A7">
        <v>5</v>
      </c>
      <c r="B7">
        <v>0.10299999999999999</v>
      </c>
      <c r="C7">
        <v>604.05700000000002</v>
      </c>
      <c r="D7">
        <v>62.171999999999997</v>
      </c>
      <c r="E7">
        <v>100</v>
      </c>
      <c r="F7">
        <v>6052051</v>
      </c>
      <c r="H7">
        <v>5</v>
      </c>
      <c r="I7">
        <v>0.10299999999999999</v>
      </c>
      <c r="J7">
        <v>22.957000000000001</v>
      </c>
      <c r="K7">
        <v>2.363</v>
      </c>
      <c r="L7">
        <v>9.0030000000000001</v>
      </c>
      <c r="M7">
        <v>230010</v>
      </c>
      <c r="P7">
        <f t="shared" si="0"/>
        <v>0.92730899999999994</v>
      </c>
    </row>
    <row r="8" spans="1:16" x14ac:dyDescent="0.2">
      <c r="A8">
        <v>6</v>
      </c>
      <c r="B8">
        <v>0.111</v>
      </c>
      <c r="C8">
        <v>1157.9290000000001</v>
      </c>
      <c r="D8">
        <v>128.57499999999999</v>
      </c>
      <c r="E8">
        <v>100</v>
      </c>
      <c r="F8">
        <v>12516050</v>
      </c>
      <c r="H8">
        <v>6</v>
      </c>
      <c r="I8">
        <v>0.111</v>
      </c>
      <c r="J8">
        <v>129.06899999999999</v>
      </c>
      <c r="K8">
        <v>14.332000000000001</v>
      </c>
      <c r="L8">
        <v>50.615000000000002</v>
      </c>
      <c r="M8">
        <v>1395105</v>
      </c>
      <c r="P8">
        <f t="shared" si="0"/>
        <v>5.6182650000000001</v>
      </c>
    </row>
    <row r="9" spans="1:16" x14ac:dyDescent="0.2">
      <c r="A9">
        <v>7</v>
      </c>
      <c r="B9">
        <v>0.11899999999999999</v>
      </c>
      <c r="C9">
        <v>1035.192</v>
      </c>
      <c r="D9">
        <v>122.68899999999999</v>
      </c>
      <c r="E9">
        <v>100</v>
      </c>
      <c r="F9">
        <v>11943005</v>
      </c>
      <c r="H9">
        <v>7</v>
      </c>
      <c r="I9">
        <v>0.11899999999999999</v>
      </c>
      <c r="J9">
        <v>123.97499999999999</v>
      </c>
      <c r="K9">
        <v>14.693</v>
      </c>
      <c r="L9">
        <v>48.616999999999997</v>
      </c>
      <c r="M9">
        <v>1430295</v>
      </c>
      <c r="P9">
        <f t="shared" si="0"/>
        <v>5.7854229999999998</v>
      </c>
    </row>
    <row r="10" spans="1:16" x14ac:dyDescent="0.2">
      <c r="A10">
        <v>8</v>
      </c>
      <c r="B10">
        <v>0.105</v>
      </c>
      <c r="C10">
        <v>941.35199999999998</v>
      </c>
      <c r="D10">
        <v>99.131</v>
      </c>
      <c r="E10">
        <v>100</v>
      </c>
      <c r="F10">
        <v>9649802</v>
      </c>
      <c r="H10">
        <v>8</v>
      </c>
      <c r="I10">
        <v>0.105</v>
      </c>
      <c r="J10">
        <v>98.308000000000007</v>
      </c>
      <c r="K10">
        <v>10.353</v>
      </c>
      <c r="L10">
        <v>38.552</v>
      </c>
      <c r="M10">
        <v>1007760</v>
      </c>
      <c r="P10">
        <f t="shared" si="0"/>
        <v>4.0479599999999998</v>
      </c>
    </row>
    <row r="11" spans="1:16" x14ac:dyDescent="0.2">
      <c r="A11">
        <v>1</v>
      </c>
      <c r="B11">
        <v>0.12</v>
      </c>
      <c r="C11">
        <v>675.50900000000001</v>
      </c>
      <c r="D11">
        <v>81.045000000000002</v>
      </c>
      <c r="E11">
        <v>100</v>
      </c>
      <c r="F11">
        <v>7889266</v>
      </c>
      <c r="H11">
        <v>1</v>
      </c>
      <c r="I11">
        <v>0.12</v>
      </c>
      <c r="J11">
        <v>44.279000000000003</v>
      </c>
      <c r="K11">
        <v>5.3120000000000003</v>
      </c>
      <c r="L11">
        <v>17.364999999999998</v>
      </c>
      <c r="M11">
        <v>517140</v>
      </c>
      <c r="P11">
        <f t="shared" si="0"/>
        <v>2.0837999999999997</v>
      </c>
    </row>
    <row r="12" spans="1:16" x14ac:dyDescent="0.2">
      <c r="A12">
        <v>2</v>
      </c>
      <c r="B12">
        <v>0.08</v>
      </c>
      <c r="C12">
        <v>1027.6600000000001</v>
      </c>
      <c r="D12">
        <v>82.090999999999994</v>
      </c>
      <c r="E12">
        <v>100</v>
      </c>
      <c r="F12">
        <v>7991082</v>
      </c>
      <c r="H12">
        <v>2</v>
      </c>
      <c r="I12">
        <v>0.08</v>
      </c>
      <c r="J12">
        <v>102.02</v>
      </c>
      <c r="K12">
        <v>8.15</v>
      </c>
      <c r="L12">
        <v>40.008000000000003</v>
      </c>
      <c r="M12">
        <v>793305</v>
      </c>
      <c r="P12">
        <f t="shared" si="0"/>
        <v>3.2006400000000004</v>
      </c>
    </row>
    <row r="13" spans="1:16" x14ac:dyDescent="0.2">
      <c r="A13">
        <v>3</v>
      </c>
      <c r="B13">
        <v>9.7000000000000003E-2</v>
      </c>
      <c r="C13">
        <v>575.26300000000003</v>
      </c>
      <c r="D13">
        <v>55.905000000000001</v>
      </c>
      <c r="E13">
        <v>100</v>
      </c>
      <c r="F13">
        <v>5441992</v>
      </c>
      <c r="H13">
        <v>3</v>
      </c>
      <c r="I13">
        <v>9.7000000000000003E-2</v>
      </c>
      <c r="J13">
        <v>26.74</v>
      </c>
      <c r="K13">
        <v>2.5990000000000002</v>
      </c>
      <c r="L13">
        <v>10.486000000000001</v>
      </c>
      <c r="M13">
        <v>252960</v>
      </c>
      <c r="P13">
        <f t="shared" si="0"/>
        <v>1.017142</v>
      </c>
    </row>
    <row r="14" spans="1:16" x14ac:dyDescent="0.2">
      <c r="A14">
        <v>4</v>
      </c>
      <c r="B14">
        <v>9.6000000000000002E-2</v>
      </c>
      <c r="C14">
        <v>744.64499999999998</v>
      </c>
      <c r="D14">
        <v>71.119</v>
      </c>
      <c r="E14">
        <v>100</v>
      </c>
      <c r="F14">
        <v>6922965</v>
      </c>
      <c r="H14">
        <v>4</v>
      </c>
      <c r="I14">
        <v>9.6000000000000002E-2</v>
      </c>
      <c r="J14">
        <v>52.414999999999999</v>
      </c>
      <c r="K14">
        <v>5.0060000000000002</v>
      </c>
      <c r="L14">
        <v>20.555</v>
      </c>
      <c r="M14">
        <v>487305</v>
      </c>
      <c r="P14">
        <f t="shared" si="0"/>
        <v>1.9732799999999999</v>
      </c>
    </row>
    <row r="15" spans="1:16" x14ac:dyDescent="0.2">
      <c r="A15">
        <v>5</v>
      </c>
      <c r="B15">
        <v>0.11799999999999999</v>
      </c>
      <c r="C15">
        <v>782.01300000000003</v>
      </c>
      <c r="D15">
        <v>92.241</v>
      </c>
      <c r="E15">
        <v>100</v>
      </c>
      <c r="F15">
        <v>8979070</v>
      </c>
      <c r="H15">
        <v>5</v>
      </c>
      <c r="I15">
        <v>0.11799999999999999</v>
      </c>
      <c r="J15">
        <v>59.851999999999997</v>
      </c>
      <c r="K15">
        <v>7.06</v>
      </c>
      <c r="L15">
        <v>23.472000000000001</v>
      </c>
      <c r="M15">
        <v>687225</v>
      </c>
      <c r="P15">
        <f t="shared" si="0"/>
        <v>2.7696960000000002</v>
      </c>
    </row>
    <row r="16" spans="1:16" x14ac:dyDescent="0.2">
      <c r="A16">
        <v>6</v>
      </c>
      <c r="B16">
        <v>0.108</v>
      </c>
      <c r="C16">
        <v>726.37300000000005</v>
      </c>
      <c r="D16">
        <v>78.200999999999993</v>
      </c>
      <c r="E16">
        <v>100</v>
      </c>
      <c r="F16">
        <v>7612388</v>
      </c>
      <c r="H16">
        <v>6</v>
      </c>
      <c r="I16">
        <v>0.108</v>
      </c>
      <c r="J16">
        <v>50.731999999999999</v>
      </c>
      <c r="K16">
        <v>5.4619999999999997</v>
      </c>
      <c r="L16">
        <v>19.895</v>
      </c>
      <c r="M16">
        <v>531675</v>
      </c>
      <c r="P16">
        <f t="shared" si="0"/>
        <v>2.14866</v>
      </c>
    </row>
    <row r="17" spans="1:16" x14ac:dyDescent="0.2">
      <c r="A17">
        <v>7</v>
      </c>
      <c r="B17">
        <v>0.108</v>
      </c>
      <c r="C17">
        <v>691.09299999999996</v>
      </c>
      <c r="D17">
        <v>74.509</v>
      </c>
      <c r="E17">
        <v>100</v>
      </c>
      <c r="F17">
        <v>7253023</v>
      </c>
      <c r="H17">
        <v>7</v>
      </c>
      <c r="I17">
        <v>0.108</v>
      </c>
      <c r="J17">
        <v>38.875999999999998</v>
      </c>
      <c r="K17">
        <v>4.1909999999999998</v>
      </c>
      <c r="L17">
        <v>15.244999999999999</v>
      </c>
      <c r="M17">
        <v>408000</v>
      </c>
      <c r="P17">
        <f t="shared" si="0"/>
        <v>1.6464599999999998</v>
      </c>
    </row>
    <row r="18" spans="1:16" x14ac:dyDescent="0.2">
      <c r="A18">
        <v>8</v>
      </c>
      <c r="B18">
        <v>0.17899999999999999</v>
      </c>
      <c r="C18">
        <v>906.88699999999994</v>
      </c>
      <c r="D18">
        <v>162.55099999999999</v>
      </c>
      <c r="E18">
        <v>100</v>
      </c>
      <c r="F18">
        <v>15823366</v>
      </c>
      <c r="H18">
        <v>8</v>
      </c>
      <c r="I18">
        <v>0.17899999999999999</v>
      </c>
      <c r="J18">
        <v>82.34</v>
      </c>
      <c r="K18">
        <v>14.759</v>
      </c>
      <c r="L18">
        <v>32.29</v>
      </c>
      <c r="M18">
        <v>1436670</v>
      </c>
      <c r="P18">
        <f t="shared" si="0"/>
        <v>5.7799099999999992</v>
      </c>
    </row>
    <row r="19" spans="1:16" x14ac:dyDescent="0.2">
      <c r="A19">
        <v>1</v>
      </c>
      <c r="B19">
        <v>8.8999999999999996E-2</v>
      </c>
      <c r="C19">
        <v>1012.947</v>
      </c>
      <c r="D19">
        <v>90.063000000000002</v>
      </c>
      <c r="E19">
        <v>100</v>
      </c>
      <c r="F19">
        <v>8767055</v>
      </c>
      <c r="H19">
        <v>1</v>
      </c>
      <c r="I19">
        <v>8.8999999999999996E-2</v>
      </c>
      <c r="J19">
        <v>102.236</v>
      </c>
      <c r="K19">
        <v>9.09</v>
      </c>
      <c r="L19">
        <v>40.091999999999999</v>
      </c>
      <c r="M19">
        <v>884850</v>
      </c>
      <c r="P19">
        <f t="shared" si="0"/>
        <v>3.5681879999999997</v>
      </c>
    </row>
    <row r="20" spans="1:16" x14ac:dyDescent="0.2">
      <c r="A20">
        <v>2</v>
      </c>
      <c r="B20">
        <v>7.5999999999999998E-2</v>
      </c>
      <c r="C20">
        <v>828.726</v>
      </c>
      <c r="D20">
        <v>62.59</v>
      </c>
      <c r="E20">
        <v>100</v>
      </c>
      <c r="F20">
        <v>6092794</v>
      </c>
      <c r="H20">
        <v>2</v>
      </c>
      <c r="I20">
        <v>7.5999999999999998E-2</v>
      </c>
      <c r="J20">
        <v>67.599999999999994</v>
      </c>
      <c r="K20">
        <v>5.1059999999999999</v>
      </c>
      <c r="L20">
        <v>26.51</v>
      </c>
      <c r="M20">
        <v>496995</v>
      </c>
      <c r="P20">
        <f t="shared" si="0"/>
        <v>2.0147599999999999</v>
      </c>
    </row>
    <row r="21" spans="1:16" x14ac:dyDescent="0.2">
      <c r="A21">
        <v>3</v>
      </c>
      <c r="B21">
        <v>0.127</v>
      </c>
      <c r="C21">
        <v>1006.107</v>
      </c>
      <c r="D21">
        <v>127.90300000000001</v>
      </c>
      <c r="E21">
        <v>100</v>
      </c>
      <c r="F21">
        <v>12450579</v>
      </c>
      <c r="H21">
        <v>3</v>
      </c>
      <c r="I21">
        <v>0.127</v>
      </c>
      <c r="J21">
        <v>96.703999999999994</v>
      </c>
      <c r="K21">
        <v>12.294</v>
      </c>
      <c r="L21">
        <v>37.923000000000002</v>
      </c>
      <c r="M21">
        <v>1196715</v>
      </c>
      <c r="P21">
        <f t="shared" si="0"/>
        <v>4.8162210000000005</v>
      </c>
    </row>
    <row r="22" spans="1:16" x14ac:dyDescent="0.2">
      <c r="A22">
        <v>4</v>
      </c>
      <c r="B22">
        <v>0.104</v>
      </c>
      <c r="C22">
        <v>1136.9359999999999</v>
      </c>
      <c r="D22">
        <v>118.73399999999999</v>
      </c>
      <c r="E22">
        <v>100</v>
      </c>
      <c r="F22">
        <v>11558090</v>
      </c>
      <c r="H22">
        <v>4</v>
      </c>
      <c r="I22">
        <v>0.104</v>
      </c>
      <c r="J22">
        <v>117.015</v>
      </c>
      <c r="K22">
        <v>12.22</v>
      </c>
      <c r="L22">
        <v>45.887999999999998</v>
      </c>
      <c r="M22">
        <v>1189575</v>
      </c>
      <c r="P22">
        <f t="shared" si="0"/>
        <v>4.7723519999999997</v>
      </c>
    </row>
    <row r="23" spans="1:16" x14ac:dyDescent="0.2">
      <c r="A23">
        <v>5</v>
      </c>
      <c r="B23">
        <v>8.2000000000000003E-2</v>
      </c>
      <c r="C23">
        <v>1237.6199999999999</v>
      </c>
      <c r="D23">
        <v>101.215</v>
      </c>
      <c r="E23">
        <v>100</v>
      </c>
      <c r="F23">
        <v>9852691</v>
      </c>
      <c r="H23">
        <v>5</v>
      </c>
      <c r="I23">
        <v>8.2000000000000003E-2</v>
      </c>
      <c r="J23">
        <v>128.381</v>
      </c>
      <c r="K23">
        <v>10.499000000000001</v>
      </c>
      <c r="L23">
        <v>50.344999999999999</v>
      </c>
      <c r="M23">
        <v>1022040</v>
      </c>
      <c r="P23">
        <f t="shared" si="0"/>
        <v>4.1282899999999998</v>
      </c>
    </row>
    <row r="24" spans="1:16" x14ac:dyDescent="0.2">
      <c r="A24">
        <v>6</v>
      </c>
      <c r="B24">
        <v>0.126</v>
      </c>
      <c r="C24">
        <v>927.97199999999998</v>
      </c>
      <c r="D24">
        <v>116.626</v>
      </c>
      <c r="E24">
        <v>100</v>
      </c>
      <c r="F24">
        <v>11352806</v>
      </c>
      <c r="H24">
        <v>6</v>
      </c>
      <c r="I24">
        <v>0.126</v>
      </c>
      <c r="J24">
        <v>79.475999999999999</v>
      </c>
      <c r="K24">
        <v>9.9879999999999995</v>
      </c>
      <c r="L24">
        <v>31.167000000000002</v>
      </c>
      <c r="M24">
        <v>972315</v>
      </c>
      <c r="P24">
        <f t="shared" si="0"/>
        <v>3.9270420000000001</v>
      </c>
    </row>
    <row r="25" spans="1:16" x14ac:dyDescent="0.2">
      <c r="A25">
        <v>7</v>
      </c>
      <c r="B25">
        <v>0.11799999999999999</v>
      </c>
      <c r="C25">
        <v>806.09100000000001</v>
      </c>
      <c r="D25">
        <v>95.462000000000003</v>
      </c>
      <c r="E25">
        <v>100</v>
      </c>
      <c r="F25">
        <v>9292620</v>
      </c>
      <c r="H25">
        <v>7</v>
      </c>
      <c r="I25">
        <v>0.11799999999999999</v>
      </c>
      <c r="J25">
        <v>59.878999999999998</v>
      </c>
      <c r="K25">
        <v>7.0910000000000002</v>
      </c>
      <c r="L25">
        <v>23.481999999999999</v>
      </c>
      <c r="M25">
        <v>690285</v>
      </c>
      <c r="P25">
        <f t="shared" si="0"/>
        <v>2.7708759999999999</v>
      </c>
    </row>
    <row r="26" spans="1:16" x14ac:dyDescent="0.2">
      <c r="A26">
        <v>8</v>
      </c>
      <c r="B26">
        <v>8.2000000000000003E-2</v>
      </c>
      <c r="C26">
        <v>728.08799999999997</v>
      </c>
      <c r="D26">
        <v>59.41</v>
      </c>
      <c r="E26">
        <v>100</v>
      </c>
      <c r="F26">
        <v>5783201</v>
      </c>
      <c r="H26">
        <v>8</v>
      </c>
      <c r="I26">
        <v>8.2000000000000003E-2</v>
      </c>
      <c r="J26">
        <v>50.274000000000001</v>
      </c>
      <c r="K26">
        <v>4.1020000000000003</v>
      </c>
      <c r="L26">
        <v>19.715</v>
      </c>
      <c r="M26">
        <v>399330</v>
      </c>
      <c r="P26">
        <f t="shared" si="0"/>
        <v>1.61663</v>
      </c>
    </row>
    <row r="27" spans="1:16" x14ac:dyDescent="0.2">
      <c r="A27">
        <v>9</v>
      </c>
      <c r="B27">
        <v>0.109</v>
      </c>
      <c r="C27">
        <v>1587.846</v>
      </c>
      <c r="D27">
        <v>173.23</v>
      </c>
      <c r="E27">
        <v>100</v>
      </c>
      <c r="F27">
        <v>16862922</v>
      </c>
      <c r="H27">
        <v>9</v>
      </c>
      <c r="I27">
        <v>0.109</v>
      </c>
      <c r="J27">
        <v>195.71600000000001</v>
      </c>
      <c r="K27">
        <v>21.352</v>
      </c>
      <c r="L27">
        <v>76.751000000000005</v>
      </c>
      <c r="M27">
        <v>2078505</v>
      </c>
      <c r="P27">
        <f t="shared" si="0"/>
        <v>8.3658590000000004</v>
      </c>
    </row>
    <row r="28" spans="1:16" x14ac:dyDescent="0.2">
      <c r="A28">
        <v>10</v>
      </c>
      <c r="B28">
        <v>0.109</v>
      </c>
      <c r="C28">
        <v>1367.8</v>
      </c>
      <c r="D28">
        <v>149.72999999999999</v>
      </c>
      <c r="E28">
        <v>100</v>
      </c>
      <c r="F28">
        <v>14575280</v>
      </c>
      <c r="H28">
        <v>10</v>
      </c>
      <c r="I28">
        <v>0.109</v>
      </c>
      <c r="J28">
        <v>161.26499999999999</v>
      </c>
      <c r="K28">
        <v>17.652999999999999</v>
      </c>
      <c r="L28">
        <v>63.241</v>
      </c>
      <c r="M28">
        <v>1718445</v>
      </c>
      <c r="P28">
        <f t="shared" si="0"/>
        <v>6.8932690000000001</v>
      </c>
    </row>
    <row r="29" spans="1:16" x14ac:dyDescent="0.2">
      <c r="A29">
        <v>11</v>
      </c>
      <c r="B29">
        <v>8.8999999999999996E-2</v>
      </c>
      <c r="C29">
        <v>882.09400000000005</v>
      </c>
      <c r="D29">
        <v>78.31</v>
      </c>
      <c r="E29">
        <v>100</v>
      </c>
      <c r="F29">
        <v>7623053</v>
      </c>
      <c r="H29">
        <v>11</v>
      </c>
      <c r="I29">
        <v>8.8999999999999996E-2</v>
      </c>
      <c r="J29">
        <v>73.501999999999995</v>
      </c>
      <c r="K29">
        <v>6.5250000000000004</v>
      </c>
      <c r="L29">
        <v>28.824000000000002</v>
      </c>
      <c r="M29">
        <v>635205</v>
      </c>
      <c r="P29">
        <f t="shared" si="0"/>
        <v>2.5653359999999998</v>
      </c>
    </row>
    <row r="30" spans="1:16" x14ac:dyDescent="0.2">
      <c r="A30">
        <v>1</v>
      </c>
      <c r="B30">
        <v>0.17100000000000001</v>
      </c>
      <c r="C30">
        <v>1346.402</v>
      </c>
      <c r="D30">
        <v>230.61099999999999</v>
      </c>
      <c r="E30">
        <v>100</v>
      </c>
      <c r="F30">
        <v>22448567</v>
      </c>
      <c r="H30">
        <v>1</v>
      </c>
      <c r="I30">
        <v>0.17100000000000001</v>
      </c>
      <c r="J30">
        <v>163.38800000000001</v>
      </c>
      <c r="K30">
        <v>27.984999999999999</v>
      </c>
      <c r="L30">
        <v>64.073999999999998</v>
      </c>
      <c r="M30">
        <v>2724165</v>
      </c>
      <c r="P30">
        <f t="shared" si="0"/>
        <v>10.956654</v>
      </c>
    </row>
    <row r="31" spans="1:16" x14ac:dyDescent="0.2">
      <c r="A31">
        <v>2</v>
      </c>
      <c r="B31">
        <v>0.20499999999999999</v>
      </c>
      <c r="C31">
        <v>1009.295</v>
      </c>
      <c r="D31">
        <v>207.066</v>
      </c>
      <c r="E31">
        <v>100</v>
      </c>
      <c r="F31">
        <v>20156623</v>
      </c>
      <c r="H31">
        <v>2</v>
      </c>
      <c r="I31">
        <v>0.20499999999999999</v>
      </c>
      <c r="J31">
        <v>108.801</v>
      </c>
      <c r="K31">
        <v>22.321000000000002</v>
      </c>
      <c r="L31">
        <v>42.667000000000002</v>
      </c>
      <c r="M31">
        <v>2172855</v>
      </c>
      <c r="P31">
        <f t="shared" si="0"/>
        <v>8.7467349999999993</v>
      </c>
    </row>
    <row r="32" spans="1:16" x14ac:dyDescent="0.2">
      <c r="A32">
        <v>3</v>
      </c>
      <c r="B32">
        <v>0.14199999999999999</v>
      </c>
      <c r="C32">
        <v>724.57</v>
      </c>
      <c r="D32">
        <v>103.18</v>
      </c>
      <c r="E32">
        <v>100</v>
      </c>
      <c r="F32">
        <v>10043996</v>
      </c>
      <c r="H32">
        <v>3</v>
      </c>
      <c r="I32">
        <v>0.14199999999999999</v>
      </c>
      <c r="J32">
        <v>49.667999999999999</v>
      </c>
      <c r="K32">
        <v>7.0730000000000004</v>
      </c>
      <c r="L32">
        <v>19.478000000000002</v>
      </c>
      <c r="M32">
        <v>688500</v>
      </c>
      <c r="P32">
        <f t="shared" si="0"/>
        <v>2.765876</v>
      </c>
    </row>
    <row r="33" spans="1:16" x14ac:dyDescent="0.2">
      <c r="A33">
        <v>4</v>
      </c>
      <c r="B33">
        <v>0.16800000000000001</v>
      </c>
      <c r="C33">
        <v>986.19899999999996</v>
      </c>
      <c r="D33">
        <v>165.25800000000001</v>
      </c>
      <c r="E33">
        <v>100</v>
      </c>
      <c r="F33">
        <v>16086873</v>
      </c>
      <c r="H33">
        <v>4</v>
      </c>
      <c r="I33">
        <v>0.16800000000000001</v>
      </c>
      <c r="J33">
        <v>93.061000000000007</v>
      </c>
      <c r="K33">
        <v>15.593999999999999</v>
      </c>
      <c r="L33">
        <v>36.494999999999997</v>
      </c>
      <c r="M33">
        <v>1518015</v>
      </c>
      <c r="P33">
        <f t="shared" si="0"/>
        <v>6.1311600000000004</v>
      </c>
    </row>
    <row r="34" spans="1:16" x14ac:dyDescent="0.2">
      <c r="A34">
        <v>5</v>
      </c>
      <c r="B34">
        <v>0.127</v>
      </c>
      <c r="C34">
        <v>644.23500000000001</v>
      </c>
      <c r="D34">
        <v>81.581999999999994</v>
      </c>
      <c r="E34">
        <v>100</v>
      </c>
      <c r="F34">
        <v>7941485</v>
      </c>
      <c r="H34">
        <v>5</v>
      </c>
      <c r="I34">
        <v>0.127</v>
      </c>
      <c r="J34">
        <v>36.738999999999997</v>
      </c>
      <c r="K34">
        <v>4.6520000000000001</v>
      </c>
      <c r="L34">
        <v>14.407</v>
      </c>
      <c r="M34">
        <v>452880</v>
      </c>
      <c r="P34">
        <f t="shared" si="0"/>
        <v>1.8296890000000001</v>
      </c>
    </row>
    <row r="35" spans="1:16" x14ac:dyDescent="0.2">
      <c r="A35">
        <v>6</v>
      </c>
      <c r="B35">
        <v>0.14000000000000001</v>
      </c>
      <c r="C35">
        <v>1260.481</v>
      </c>
      <c r="D35">
        <v>176.78899999999999</v>
      </c>
      <c r="E35">
        <v>100</v>
      </c>
      <c r="F35">
        <v>17209345</v>
      </c>
      <c r="H35">
        <v>6</v>
      </c>
      <c r="I35">
        <v>0.14000000000000001</v>
      </c>
      <c r="J35">
        <v>141.36799999999999</v>
      </c>
      <c r="K35">
        <v>19.827999999999999</v>
      </c>
      <c r="L35">
        <v>55.438000000000002</v>
      </c>
      <c r="M35">
        <v>1930095</v>
      </c>
      <c r="P35">
        <f t="shared" si="0"/>
        <v>7.7613200000000013</v>
      </c>
    </row>
    <row r="36" spans="1:16" x14ac:dyDescent="0.2">
      <c r="A36">
        <v>7</v>
      </c>
      <c r="B36">
        <v>0.152</v>
      </c>
      <c r="C36">
        <v>879.88400000000001</v>
      </c>
      <c r="D36">
        <v>134.14699999999999</v>
      </c>
      <c r="E36">
        <v>100</v>
      </c>
      <c r="F36">
        <v>13058365</v>
      </c>
      <c r="H36">
        <v>7</v>
      </c>
      <c r="I36">
        <v>0.152</v>
      </c>
      <c r="J36">
        <v>81.134</v>
      </c>
      <c r="K36">
        <v>12.37</v>
      </c>
      <c r="L36">
        <v>31.817</v>
      </c>
      <c r="M36">
        <v>1204110</v>
      </c>
      <c r="P36">
        <f t="shared" si="0"/>
        <v>4.8361840000000003</v>
      </c>
    </row>
    <row r="37" spans="1:16" x14ac:dyDescent="0.2">
      <c r="A37">
        <v>8</v>
      </c>
      <c r="B37">
        <v>0.13400000000000001</v>
      </c>
      <c r="C37">
        <v>833.03</v>
      </c>
      <c r="D37">
        <v>111.959</v>
      </c>
      <c r="E37">
        <v>100</v>
      </c>
      <c r="F37">
        <v>10898533</v>
      </c>
      <c r="H37">
        <v>8</v>
      </c>
      <c r="I37">
        <v>0.13400000000000001</v>
      </c>
      <c r="J37">
        <v>63.793999999999997</v>
      </c>
      <c r="K37">
        <v>8.5739999999999998</v>
      </c>
      <c r="L37">
        <v>25.016999999999999</v>
      </c>
      <c r="M37">
        <v>834615</v>
      </c>
      <c r="P37">
        <f t="shared" si="0"/>
        <v>3.3522780000000001</v>
      </c>
    </row>
    <row r="38" spans="1:16" x14ac:dyDescent="0.2">
      <c r="A38">
        <v>2</v>
      </c>
      <c r="B38">
        <v>0.14799999999999999</v>
      </c>
      <c r="C38">
        <v>1218.5360000000001</v>
      </c>
      <c r="D38">
        <v>180.94499999999999</v>
      </c>
      <c r="E38">
        <v>100</v>
      </c>
      <c r="F38">
        <v>17613945</v>
      </c>
      <c r="H38">
        <v>2</v>
      </c>
      <c r="I38">
        <v>0.14799999999999999</v>
      </c>
      <c r="J38">
        <v>109.056</v>
      </c>
      <c r="K38">
        <v>16.193999999999999</v>
      </c>
      <c r="L38">
        <v>42.767000000000003</v>
      </c>
      <c r="M38">
        <v>1576410</v>
      </c>
      <c r="P38">
        <f t="shared" si="0"/>
        <v>6.3295159999999999</v>
      </c>
    </row>
    <row r="39" spans="1:16" x14ac:dyDescent="0.2">
      <c r="A39">
        <v>3</v>
      </c>
      <c r="B39">
        <v>0.161</v>
      </c>
      <c r="C39">
        <v>1061.643</v>
      </c>
      <c r="D39">
        <v>171.11699999999999</v>
      </c>
      <c r="E39">
        <v>100</v>
      </c>
      <c r="F39">
        <v>16657185</v>
      </c>
      <c r="H39">
        <v>3</v>
      </c>
      <c r="I39">
        <v>0.161</v>
      </c>
      <c r="J39">
        <v>94.474999999999994</v>
      </c>
      <c r="K39">
        <v>15.228</v>
      </c>
      <c r="L39">
        <v>37.048999999999999</v>
      </c>
      <c r="M39">
        <v>1482315</v>
      </c>
      <c r="P39">
        <f t="shared" si="0"/>
        <v>5.9648890000000003</v>
      </c>
    </row>
    <row r="40" spans="1:16" x14ac:dyDescent="0.2">
      <c r="A40">
        <v>4</v>
      </c>
      <c r="B40">
        <v>0.17</v>
      </c>
      <c r="C40">
        <v>1081.5029999999999</v>
      </c>
      <c r="D40">
        <v>184.05</v>
      </c>
      <c r="E40">
        <v>100</v>
      </c>
      <c r="F40">
        <v>17916177</v>
      </c>
      <c r="H40">
        <v>4</v>
      </c>
      <c r="I40">
        <v>0.17</v>
      </c>
      <c r="J40">
        <v>118.95699999999999</v>
      </c>
      <c r="K40">
        <v>20.244</v>
      </c>
      <c r="L40">
        <v>46.65</v>
      </c>
      <c r="M40">
        <v>1970640</v>
      </c>
      <c r="P40">
        <f t="shared" si="0"/>
        <v>7.9305000000000003</v>
      </c>
    </row>
    <row r="41" spans="1:16" x14ac:dyDescent="0.2">
      <c r="A41">
        <v>5</v>
      </c>
      <c r="B41">
        <v>0.14899999999999999</v>
      </c>
      <c r="C41">
        <v>918.12099999999998</v>
      </c>
      <c r="D41">
        <v>137.24100000000001</v>
      </c>
      <c r="E41">
        <v>100</v>
      </c>
      <c r="F41">
        <v>13359583</v>
      </c>
      <c r="H41">
        <v>5</v>
      </c>
      <c r="I41">
        <v>0.14899999999999999</v>
      </c>
      <c r="J41">
        <v>75.986999999999995</v>
      </c>
      <c r="K41">
        <v>11.358000000000001</v>
      </c>
      <c r="L41">
        <v>29.798999999999999</v>
      </c>
      <c r="M41">
        <v>1105680</v>
      </c>
      <c r="P41">
        <f t="shared" si="0"/>
        <v>4.4400509999999995</v>
      </c>
    </row>
    <row r="42" spans="1:16" x14ac:dyDescent="0.2">
      <c r="A42">
        <v>6</v>
      </c>
      <c r="B42">
        <v>0.12</v>
      </c>
      <c r="C42">
        <v>887.05200000000002</v>
      </c>
      <c r="D42">
        <v>106.81699999999999</v>
      </c>
      <c r="E42">
        <v>100</v>
      </c>
      <c r="F42">
        <v>10398029</v>
      </c>
      <c r="H42">
        <v>6</v>
      </c>
      <c r="I42">
        <v>0.12</v>
      </c>
      <c r="J42">
        <v>74.572999999999993</v>
      </c>
      <c r="K42">
        <v>8.98</v>
      </c>
      <c r="L42">
        <v>29.244</v>
      </c>
      <c r="M42">
        <v>874140</v>
      </c>
      <c r="P42">
        <f t="shared" si="0"/>
        <v>3.50928</v>
      </c>
    </row>
    <row r="43" spans="1:16" x14ac:dyDescent="0.2">
      <c r="A43">
        <v>7</v>
      </c>
      <c r="B43">
        <v>0.129</v>
      </c>
      <c r="C43">
        <v>1195.7329999999999</v>
      </c>
      <c r="D43">
        <v>153.864</v>
      </c>
      <c r="E43">
        <v>100</v>
      </c>
      <c r="F43">
        <v>14977756</v>
      </c>
      <c r="H43">
        <v>7</v>
      </c>
      <c r="I43">
        <v>0.129</v>
      </c>
      <c r="J43">
        <v>156.46899999999999</v>
      </c>
      <c r="K43">
        <v>20.134</v>
      </c>
      <c r="L43">
        <v>61.36</v>
      </c>
      <c r="M43">
        <v>1959930</v>
      </c>
      <c r="P43">
        <f t="shared" si="0"/>
        <v>7.9154400000000003</v>
      </c>
    </row>
    <row r="44" spans="1:16" x14ac:dyDescent="0.2">
      <c r="A44">
        <v>1</v>
      </c>
      <c r="B44">
        <v>0.19500000000000001</v>
      </c>
      <c r="C44">
        <v>1064.953</v>
      </c>
      <c r="D44">
        <v>207.928</v>
      </c>
      <c r="E44">
        <v>100</v>
      </c>
      <c r="F44">
        <v>20240503</v>
      </c>
      <c r="H44">
        <v>1</v>
      </c>
      <c r="I44">
        <v>0.19500000000000001</v>
      </c>
      <c r="J44">
        <v>111.413</v>
      </c>
      <c r="K44">
        <v>21.753</v>
      </c>
      <c r="L44">
        <v>43.691000000000003</v>
      </c>
      <c r="M44">
        <v>2117520</v>
      </c>
      <c r="P44">
        <f t="shared" si="0"/>
        <v>8.5197450000000003</v>
      </c>
    </row>
    <row r="45" spans="1:16" x14ac:dyDescent="0.2">
      <c r="A45">
        <v>2</v>
      </c>
      <c r="B45">
        <v>0.14099999999999999</v>
      </c>
      <c r="C45">
        <v>1431.569</v>
      </c>
      <c r="D45">
        <v>201.31399999999999</v>
      </c>
      <c r="E45">
        <v>100</v>
      </c>
      <c r="F45">
        <v>19596748</v>
      </c>
      <c r="H45">
        <v>2</v>
      </c>
      <c r="I45">
        <v>0.14099999999999999</v>
      </c>
      <c r="J45">
        <v>151.614</v>
      </c>
      <c r="K45">
        <v>21.321000000000002</v>
      </c>
      <c r="L45">
        <v>59.456000000000003</v>
      </c>
      <c r="M45">
        <v>2075445</v>
      </c>
      <c r="P45">
        <f t="shared" si="0"/>
        <v>8.3832959999999996</v>
      </c>
    </row>
    <row r="46" spans="1:16" x14ac:dyDescent="0.2">
      <c r="A46">
        <v>3</v>
      </c>
      <c r="B46">
        <v>0.218</v>
      </c>
      <c r="C46">
        <v>1472.297</v>
      </c>
      <c r="D46">
        <v>320.56799999999998</v>
      </c>
      <c r="E46">
        <v>100</v>
      </c>
      <c r="F46">
        <v>31205332</v>
      </c>
      <c r="H46">
        <v>3</v>
      </c>
      <c r="I46">
        <v>0.218</v>
      </c>
      <c r="J46">
        <v>173.441</v>
      </c>
      <c r="K46">
        <v>37.764000000000003</v>
      </c>
      <c r="L46">
        <v>68.016000000000005</v>
      </c>
      <c r="M46">
        <v>3676080</v>
      </c>
      <c r="P46">
        <f t="shared" si="0"/>
        <v>14.827488000000001</v>
      </c>
    </row>
    <row r="47" spans="1:16" x14ac:dyDescent="0.2">
      <c r="A47">
        <v>4</v>
      </c>
      <c r="B47">
        <v>0.16900000000000001</v>
      </c>
      <c r="C47">
        <v>1725.011</v>
      </c>
      <c r="D47">
        <v>291.524</v>
      </c>
      <c r="E47">
        <v>100</v>
      </c>
      <c r="F47">
        <v>28378152</v>
      </c>
      <c r="H47">
        <v>4</v>
      </c>
      <c r="I47">
        <v>0.16900000000000001</v>
      </c>
      <c r="J47">
        <v>205.398</v>
      </c>
      <c r="K47">
        <v>34.712000000000003</v>
      </c>
      <c r="L47">
        <v>80.548000000000002</v>
      </c>
      <c r="M47">
        <v>3379005</v>
      </c>
      <c r="P47">
        <f t="shared" si="0"/>
        <v>13.612612</v>
      </c>
    </row>
    <row r="48" spans="1:16" x14ac:dyDescent="0.2">
      <c r="A48">
        <v>5</v>
      </c>
      <c r="B48">
        <v>0.122</v>
      </c>
      <c r="C48">
        <v>1094.4880000000001</v>
      </c>
      <c r="D48">
        <v>133.26900000000001</v>
      </c>
      <c r="E48">
        <v>100</v>
      </c>
      <c r="F48">
        <v>12972970</v>
      </c>
      <c r="H48">
        <v>5</v>
      </c>
      <c r="I48">
        <v>0.122</v>
      </c>
      <c r="J48">
        <v>107.955</v>
      </c>
      <c r="K48">
        <v>13.145</v>
      </c>
      <c r="L48">
        <v>42.335000000000001</v>
      </c>
      <c r="M48">
        <v>1279590</v>
      </c>
      <c r="P48">
        <f t="shared" si="0"/>
        <v>5.1648699999999996</v>
      </c>
    </row>
    <row r="49" spans="1:16" x14ac:dyDescent="0.2">
      <c r="A49">
        <v>6</v>
      </c>
      <c r="B49">
        <v>0.14499999999999999</v>
      </c>
      <c r="C49">
        <v>1904.04</v>
      </c>
      <c r="D49">
        <v>276.22500000000002</v>
      </c>
      <c r="E49">
        <v>100</v>
      </c>
      <c r="F49">
        <v>26888856</v>
      </c>
      <c r="H49">
        <v>6</v>
      </c>
      <c r="I49">
        <v>0.14499999999999999</v>
      </c>
      <c r="J49">
        <v>213.108</v>
      </c>
      <c r="K49">
        <v>30.916</v>
      </c>
      <c r="L49">
        <v>83.572000000000003</v>
      </c>
      <c r="M49">
        <v>3009510</v>
      </c>
      <c r="P49">
        <f t="shared" si="0"/>
        <v>12.117939999999999</v>
      </c>
    </row>
    <row r="50" spans="1:16" x14ac:dyDescent="0.2">
      <c r="A50">
        <v>7</v>
      </c>
      <c r="B50">
        <v>0.14000000000000001</v>
      </c>
      <c r="C50">
        <v>651.51199999999994</v>
      </c>
      <c r="D50">
        <v>91.317999999999998</v>
      </c>
      <c r="E50">
        <v>100</v>
      </c>
      <c r="F50">
        <v>8889230</v>
      </c>
      <c r="H50">
        <v>7</v>
      </c>
      <c r="I50">
        <v>0.14000000000000001</v>
      </c>
      <c r="J50">
        <v>38.426000000000002</v>
      </c>
      <c r="K50">
        <v>5.3860000000000001</v>
      </c>
      <c r="L50">
        <v>15.069000000000001</v>
      </c>
      <c r="M50">
        <v>524280</v>
      </c>
      <c r="P50">
        <f t="shared" si="0"/>
        <v>2.1096600000000003</v>
      </c>
    </row>
    <row r="51" spans="1:16" x14ac:dyDescent="0.2">
      <c r="A51">
        <v>8</v>
      </c>
      <c r="B51">
        <v>0.14799999999999999</v>
      </c>
      <c r="C51">
        <v>1042.577</v>
      </c>
      <c r="D51">
        <v>154.12</v>
      </c>
      <c r="E51">
        <v>100</v>
      </c>
      <c r="F51">
        <v>15002681</v>
      </c>
      <c r="H51">
        <v>8</v>
      </c>
      <c r="I51">
        <v>0.14799999999999999</v>
      </c>
      <c r="J51">
        <v>99.537000000000006</v>
      </c>
      <c r="K51">
        <v>14.714</v>
      </c>
      <c r="L51">
        <v>39.033999999999999</v>
      </c>
      <c r="M51">
        <v>1432335</v>
      </c>
      <c r="P51">
        <f t="shared" si="0"/>
        <v>5.7770319999999993</v>
      </c>
    </row>
    <row r="52" spans="1:16" x14ac:dyDescent="0.2">
      <c r="A52">
        <v>1</v>
      </c>
      <c r="B52">
        <v>9.1999999999999998E-2</v>
      </c>
      <c r="C52">
        <v>1039.8320000000001</v>
      </c>
      <c r="D52">
        <v>96.149000000000001</v>
      </c>
      <c r="E52">
        <v>100</v>
      </c>
      <c r="F52">
        <v>9359528</v>
      </c>
      <c r="H52">
        <v>1</v>
      </c>
      <c r="I52">
        <v>9.1999999999999998E-2</v>
      </c>
      <c r="J52">
        <v>106.38</v>
      </c>
      <c r="K52">
        <v>9.8369999999999997</v>
      </c>
      <c r="L52">
        <v>41.718000000000004</v>
      </c>
      <c r="M52">
        <v>957525</v>
      </c>
      <c r="P52">
        <f t="shared" si="0"/>
        <v>3.8380560000000004</v>
      </c>
    </row>
    <row r="53" spans="1:16" x14ac:dyDescent="0.2">
      <c r="A53">
        <v>2</v>
      </c>
      <c r="B53">
        <v>7.9000000000000001E-2</v>
      </c>
      <c r="C53">
        <v>834.63400000000001</v>
      </c>
      <c r="D53">
        <v>66.055000000000007</v>
      </c>
      <c r="E53">
        <v>100</v>
      </c>
      <c r="F53">
        <v>6430019</v>
      </c>
      <c r="H53">
        <v>2</v>
      </c>
      <c r="I53">
        <v>7.9000000000000001E-2</v>
      </c>
      <c r="J53">
        <v>65.769000000000005</v>
      </c>
      <c r="K53">
        <v>5.2050000000000001</v>
      </c>
      <c r="L53">
        <v>25.792000000000002</v>
      </c>
      <c r="M53">
        <v>506685</v>
      </c>
      <c r="P53">
        <f t="shared" si="0"/>
        <v>2.0375680000000003</v>
      </c>
    </row>
    <row r="54" spans="1:16" x14ac:dyDescent="0.2">
      <c r="A54">
        <v>3</v>
      </c>
      <c r="B54">
        <v>0.13700000000000001</v>
      </c>
      <c r="C54">
        <v>903.73400000000004</v>
      </c>
      <c r="D54">
        <v>123.43</v>
      </c>
      <c r="E54">
        <v>100</v>
      </c>
      <c r="F54">
        <v>12015142</v>
      </c>
      <c r="H54">
        <v>3</v>
      </c>
      <c r="I54">
        <v>0.13700000000000001</v>
      </c>
      <c r="J54">
        <v>81.17</v>
      </c>
      <c r="K54">
        <v>11.086</v>
      </c>
      <c r="L54">
        <v>31.832000000000001</v>
      </c>
      <c r="M54">
        <v>1079160</v>
      </c>
      <c r="P54">
        <f t="shared" si="0"/>
        <v>4.3609840000000002</v>
      </c>
    </row>
    <row r="55" spans="1:16" x14ac:dyDescent="0.2">
      <c r="A55">
        <v>4</v>
      </c>
      <c r="B55">
        <v>0.13700000000000001</v>
      </c>
      <c r="C55">
        <v>1368.25</v>
      </c>
      <c r="D55">
        <v>187.51900000000001</v>
      </c>
      <c r="E55">
        <v>100</v>
      </c>
      <c r="F55">
        <v>18253817</v>
      </c>
      <c r="H55">
        <v>4</v>
      </c>
      <c r="I55">
        <v>0.13700000000000001</v>
      </c>
      <c r="J55">
        <v>153.23699999999999</v>
      </c>
      <c r="K55">
        <v>21.001000000000001</v>
      </c>
      <c r="L55">
        <v>60.093000000000004</v>
      </c>
      <c r="M55">
        <v>2044335</v>
      </c>
      <c r="P55">
        <f t="shared" si="0"/>
        <v>8.2327410000000008</v>
      </c>
    </row>
    <row r="56" spans="1:16" x14ac:dyDescent="0.2">
      <c r="A56">
        <v>5</v>
      </c>
      <c r="B56">
        <v>0.14299999999999999</v>
      </c>
      <c r="C56">
        <v>1171.777</v>
      </c>
      <c r="D56">
        <v>167.50200000000001</v>
      </c>
      <c r="E56">
        <v>100</v>
      </c>
      <c r="F56">
        <v>16305277</v>
      </c>
      <c r="H56">
        <v>5</v>
      </c>
      <c r="I56">
        <v>0.14299999999999999</v>
      </c>
      <c r="J56">
        <v>128.47999999999999</v>
      </c>
      <c r="K56">
        <v>18.366</v>
      </c>
      <c r="L56">
        <v>50.384</v>
      </c>
      <c r="M56">
        <v>1787805</v>
      </c>
      <c r="P56">
        <f t="shared" si="0"/>
        <v>7.2049119999999993</v>
      </c>
    </row>
    <row r="57" spans="1:16" x14ac:dyDescent="0.2">
      <c r="A57">
        <v>6</v>
      </c>
      <c r="B57">
        <v>0.115</v>
      </c>
      <c r="C57">
        <v>830.98900000000003</v>
      </c>
      <c r="D57">
        <v>95.209000000000003</v>
      </c>
      <c r="E57">
        <v>100</v>
      </c>
      <c r="F57">
        <v>9268016</v>
      </c>
      <c r="H57">
        <v>6</v>
      </c>
      <c r="I57">
        <v>0.115</v>
      </c>
      <c r="J57">
        <v>60.932000000000002</v>
      </c>
      <c r="K57">
        <v>6.9809999999999999</v>
      </c>
      <c r="L57">
        <v>23.895</v>
      </c>
      <c r="M57">
        <v>679575</v>
      </c>
      <c r="P57">
        <f t="shared" si="0"/>
        <v>2.747925</v>
      </c>
    </row>
    <row r="58" spans="1:16" x14ac:dyDescent="0.2">
      <c r="A58">
        <v>7</v>
      </c>
      <c r="B58">
        <v>0.12</v>
      </c>
      <c r="C58">
        <v>888.13499999999999</v>
      </c>
      <c r="D58">
        <v>106.902</v>
      </c>
      <c r="E58">
        <v>100</v>
      </c>
      <c r="F58">
        <v>10406282</v>
      </c>
      <c r="H58">
        <v>7</v>
      </c>
      <c r="I58">
        <v>0.12</v>
      </c>
      <c r="J58">
        <v>72.385000000000005</v>
      </c>
      <c r="K58">
        <v>8.7129999999999992</v>
      </c>
      <c r="L58">
        <v>28.385999999999999</v>
      </c>
      <c r="M58">
        <v>848130</v>
      </c>
      <c r="P58">
        <f t="shared" si="0"/>
        <v>3.4063199999999996</v>
      </c>
    </row>
    <row r="59" spans="1:16" x14ac:dyDescent="0.2">
      <c r="A59">
        <v>8</v>
      </c>
      <c r="B59">
        <v>0.13800000000000001</v>
      </c>
      <c r="C59">
        <v>760.28599999999994</v>
      </c>
      <c r="D59">
        <v>105.041</v>
      </c>
      <c r="E59">
        <v>100</v>
      </c>
      <c r="F59">
        <v>10225091</v>
      </c>
      <c r="H59">
        <v>8</v>
      </c>
      <c r="I59">
        <v>0.13800000000000001</v>
      </c>
      <c r="J59">
        <v>53.734000000000002</v>
      </c>
      <c r="K59">
        <v>7.4240000000000004</v>
      </c>
      <c r="L59">
        <v>21.071999999999999</v>
      </c>
      <c r="M59">
        <v>722670</v>
      </c>
      <c r="P59">
        <f t="shared" si="0"/>
        <v>2.9079360000000003</v>
      </c>
    </row>
    <row r="60" spans="1:16" x14ac:dyDescent="0.2">
      <c r="A60">
        <v>1</v>
      </c>
      <c r="B60">
        <v>0.193</v>
      </c>
      <c r="C60">
        <v>961.14499999999998</v>
      </c>
      <c r="D60">
        <v>185.08199999999999</v>
      </c>
      <c r="E60">
        <v>100</v>
      </c>
      <c r="F60">
        <v>18016660</v>
      </c>
      <c r="H60">
        <v>1</v>
      </c>
      <c r="I60">
        <v>0.193</v>
      </c>
      <c r="J60">
        <v>94.423000000000002</v>
      </c>
      <c r="K60">
        <v>18.181999999999999</v>
      </c>
      <c r="L60">
        <v>37.029000000000003</v>
      </c>
      <c r="M60">
        <v>1769955</v>
      </c>
      <c r="P60">
        <f t="shared" si="0"/>
        <v>7.1465970000000008</v>
      </c>
    </row>
    <row r="61" spans="1:16" x14ac:dyDescent="0.2">
      <c r="A61">
        <v>2</v>
      </c>
      <c r="B61">
        <v>0.13900000000000001</v>
      </c>
      <c r="C61">
        <v>1297.5060000000001</v>
      </c>
      <c r="D61">
        <v>180.00899999999999</v>
      </c>
      <c r="E61">
        <v>100</v>
      </c>
      <c r="F61">
        <v>17522825</v>
      </c>
      <c r="H61">
        <v>2</v>
      </c>
      <c r="I61">
        <v>0.13900000000000001</v>
      </c>
      <c r="J61">
        <v>135.70400000000001</v>
      </c>
      <c r="K61">
        <v>18.827000000000002</v>
      </c>
      <c r="L61">
        <v>53.216999999999999</v>
      </c>
      <c r="M61">
        <v>1832685</v>
      </c>
      <c r="P61">
        <f t="shared" si="0"/>
        <v>7.3971630000000008</v>
      </c>
    </row>
    <row r="62" spans="1:16" x14ac:dyDescent="0.2">
      <c r="A62">
        <v>3</v>
      </c>
      <c r="B62">
        <v>0.215</v>
      </c>
      <c r="C62">
        <v>1337.9380000000001</v>
      </c>
      <c r="D62">
        <v>287.39600000000002</v>
      </c>
      <c r="E62">
        <v>100</v>
      </c>
      <c r="F62">
        <v>27976275</v>
      </c>
      <c r="H62">
        <v>3</v>
      </c>
      <c r="I62">
        <v>0.215</v>
      </c>
      <c r="J62">
        <v>156.976</v>
      </c>
      <c r="K62">
        <v>33.719000000000001</v>
      </c>
      <c r="L62">
        <v>61.558999999999997</v>
      </c>
      <c r="M62">
        <v>3282360</v>
      </c>
      <c r="P62">
        <f t="shared" si="0"/>
        <v>13.235185</v>
      </c>
    </row>
    <row r="63" spans="1:16" x14ac:dyDescent="0.2">
      <c r="A63">
        <v>4</v>
      </c>
      <c r="B63">
        <v>0.16500000000000001</v>
      </c>
      <c r="C63">
        <v>1639.8219999999999</v>
      </c>
      <c r="D63">
        <v>271.38299999999998</v>
      </c>
      <c r="E63">
        <v>100</v>
      </c>
      <c r="F63">
        <v>26417532</v>
      </c>
      <c r="H63">
        <v>4</v>
      </c>
      <c r="I63">
        <v>0.16500000000000001</v>
      </c>
      <c r="J63">
        <v>202.35400000000001</v>
      </c>
      <c r="K63">
        <v>33.488999999999997</v>
      </c>
      <c r="L63">
        <v>79.353999999999999</v>
      </c>
      <c r="M63">
        <v>3259920</v>
      </c>
      <c r="P63">
        <f t="shared" si="0"/>
        <v>13.09341</v>
      </c>
    </row>
    <row r="64" spans="1:16" x14ac:dyDescent="0.2">
      <c r="A64">
        <v>5</v>
      </c>
      <c r="B64">
        <v>0.11799999999999999</v>
      </c>
      <c r="C64">
        <v>1046.9449999999999</v>
      </c>
      <c r="D64">
        <v>123.361</v>
      </c>
      <c r="E64">
        <v>100</v>
      </c>
      <c r="F64">
        <v>12008461</v>
      </c>
      <c r="H64">
        <v>5</v>
      </c>
      <c r="I64">
        <v>0.11799999999999999</v>
      </c>
      <c r="J64">
        <v>102.556</v>
      </c>
      <c r="K64">
        <v>12.084</v>
      </c>
      <c r="L64">
        <v>40.218000000000004</v>
      </c>
      <c r="M64">
        <v>1176315</v>
      </c>
      <c r="P64">
        <f t="shared" si="0"/>
        <v>4.7457240000000001</v>
      </c>
    </row>
    <row r="65" spans="1:16" x14ac:dyDescent="0.2">
      <c r="A65">
        <v>6</v>
      </c>
      <c r="B65">
        <v>0.14299999999999999</v>
      </c>
      <c r="C65">
        <v>1761.249</v>
      </c>
      <c r="D65">
        <v>251.16800000000001</v>
      </c>
      <c r="E65">
        <v>100</v>
      </c>
      <c r="F65">
        <v>24449657</v>
      </c>
      <c r="H65">
        <v>6</v>
      </c>
      <c r="I65">
        <v>0.14299999999999999</v>
      </c>
      <c r="J65">
        <v>209.57300000000001</v>
      </c>
      <c r="K65">
        <v>29.887</v>
      </c>
      <c r="L65">
        <v>82.186000000000007</v>
      </c>
      <c r="M65">
        <v>2909295</v>
      </c>
      <c r="P65">
        <f t="shared" si="0"/>
        <v>11.752598000000001</v>
      </c>
    </row>
    <row r="66" spans="1:16" x14ac:dyDescent="0.2">
      <c r="A66">
        <v>7</v>
      </c>
      <c r="B66">
        <v>0.13200000000000001</v>
      </c>
      <c r="C66">
        <v>680.53800000000001</v>
      </c>
      <c r="D66">
        <v>89.786000000000001</v>
      </c>
      <c r="E66">
        <v>100</v>
      </c>
      <c r="F66">
        <v>8740155</v>
      </c>
      <c r="H66">
        <v>7</v>
      </c>
      <c r="I66">
        <v>0.13200000000000001</v>
      </c>
      <c r="J66">
        <v>43.185000000000002</v>
      </c>
      <c r="K66">
        <v>5.6980000000000004</v>
      </c>
      <c r="L66">
        <v>16.934999999999999</v>
      </c>
      <c r="M66">
        <v>554625</v>
      </c>
      <c r="P66">
        <f t="shared" si="0"/>
        <v>2.23542</v>
      </c>
    </row>
    <row r="67" spans="1:16" x14ac:dyDescent="0.2">
      <c r="A67">
        <v>8</v>
      </c>
      <c r="B67">
        <v>0.14699999999999999</v>
      </c>
      <c r="C67">
        <v>991.17200000000003</v>
      </c>
      <c r="D67">
        <v>145.25899999999999</v>
      </c>
      <c r="E67">
        <v>100</v>
      </c>
      <c r="F67">
        <v>14140054</v>
      </c>
      <c r="H67">
        <v>8</v>
      </c>
      <c r="I67">
        <v>0.14699999999999999</v>
      </c>
      <c r="J67">
        <v>93.394999999999996</v>
      </c>
      <c r="K67">
        <v>13.686999999999999</v>
      </c>
      <c r="L67">
        <v>36.625999999999998</v>
      </c>
      <c r="M67">
        <v>1332375</v>
      </c>
      <c r="P67">
        <f t="shared" si="0"/>
        <v>5.384021999999999</v>
      </c>
    </row>
    <row r="68" spans="1:16" x14ac:dyDescent="0.2">
      <c r="A68">
        <v>1</v>
      </c>
      <c r="B68">
        <v>6.9000000000000006E-2</v>
      </c>
      <c r="C68">
        <v>1097.902</v>
      </c>
      <c r="D68">
        <v>75.599999999999994</v>
      </c>
      <c r="E68">
        <v>100</v>
      </c>
      <c r="F68">
        <v>7359240</v>
      </c>
      <c r="H68">
        <v>1</v>
      </c>
      <c r="I68">
        <v>6.9000000000000006E-2</v>
      </c>
      <c r="J68">
        <v>104.313</v>
      </c>
      <c r="K68">
        <v>7.1829999999999998</v>
      </c>
      <c r="L68">
        <v>40.906999999999996</v>
      </c>
      <c r="M68">
        <v>699210</v>
      </c>
      <c r="P68">
        <f t="shared" ref="P68:P78" si="1">I68*L68</f>
        <v>2.8225829999999998</v>
      </c>
    </row>
    <row r="69" spans="1:16" x14ac:dyDescent="0.2">
      <c r="A69">
        <v>2</v>
      </c>
      <c r="B69">
        <v>0.16800000000000001</v>
      </c>
      <c r="C69">
        <v>1879.4480000000001</v>
      </c>
      <c r="D69">
        <v>314.99799999999999</v>
      </c>
      <c r="E69">
        <v>100</v>
      </c>
      <c r="F69">
        <v>30663199</v>
      </c>
      <c r="H69">
        <v>2</v>
      </c>
      <c r="I69">
        <v>0.16800000000000001</v>
      </c>
      <c r="J69">
        <v>211.78399999999999</v>
      </c>
      <c r="K69">
        <v>35.494999999999997</v>
      </c>
      <c r="L69">
        <v>83.052000000000007</v>
      </c>
      <c r="M69">
        <v>3455250</v>
      </c>
      <c r="P69">
        <f t="shared" si="1"/>
        <v>13.952736000000002</v>
      </c>
    </row>
    <row r="70" spans="1:16" x14ac:dyDescent="0.2">
      <c r="A70">
        <v>3</v>
      </c>
      <c r="B70">
        <v>9.0999999999999998E-2</v>
      </c>
      <c r="C70">
        <v>963.98900000000003</v>
      </c>
      <c r="D70">
        <v>87.542000000000002</v>
      </c>
      <c r="E70">
        <v>100</v>
      </c>
      <c r="F70">
        <v>8521662</v>
      </c>
      <c r="H70">
        <v>3</v>
      </c>
      <c r="I70">
        <v>9.0999999999999998E-2</v>
      </c>
      <c r="J70">
        <v>80.798000000000002</v>
      </c>
      <c r="K70">
        <v>7.3369999999999997</v>
      </c>
      <c r="L70">
        <v>31.686</v>
      </c>
      <c r="M70">
        <v>714255</v>
      </c>
      <c r="P70">
        <f t="shared" si="1"/>
        <v>2.883426</v>
      </c>
    </row>
    <row r="71" spans="1:16" x14ac:dyDescent="0.2">
      <c r="A71">
        <v>5</v>
      </c>
      <c r="B71">
        <v>0.16900000000000001</v>
      </c>
      <c r="C71">
        <v>1991.21</v>
      </c>
      <c r="D71">
        <v>336.26600000000002</v>
      </c>
      <c r="E71">
        <v>100</v>
      </c>
      <c r="F71">
        <v>32733509</v>
      </c>
      <c r="H71">
        <v>5</v>
      </c>
      <c r="I71">
        <v>0.16900000000000001</v>
      </c>
      <c r="J71">
        <v>226.101</v>
      </c>
      <c r="K71">
        <v>38.183</v>
      </c>
      <c r="L71">
        <v>88.667000000000002</v>
      </c>
      <c r="M71">
        <v>3716880</v>
      </c>
      <c r="P71">
        <f t="shared" si="1"/>
        <v>14.984723000000001</v>
      </c>
    </row>
    <row r="72" spans="1:16" x14ac:dyDescent="0.2">
      <c r="A72">
        <v>6</v>
      </c>
      <c r="B72">
        <v>0.115</v>
      </c>
      <c r="C72">
        <v>1413.4359999999999</v>
      </c>
      <c r="D72">
        <v>162.50800000000001</v>
      </c>
      <c r="E72">
        <v>100</v>
      </c>
      <c r="F72">
        <v>15819171</v>
      </c>
      <c r="H72">
        <v>6</v>
      </c>
      <c r="I72">
        <v>0.115</v>
      </c>
      <c r="J72">
        <v>197.21899999999999</v>
      </c>
      <c r="K72">
        <v>22.675000000000001</v>
      </c>
      <c r="L72">
        <v>77.340999999999994</v>
      </c>
      <c r="M72">
        <v>2207280</v>
      </c>
      <c r="P72">
        <f t="shared" si="1"/>
        <v>8.8942149999999991</v>
      </c>
    </row>
    <row r="73" spans="1:16" x14ac:dyDescent="0.2">
      <c r="A73">
        <v>1</v>
      </c>
      <c r="B73">
        <v>0.16800000000000001</v>
      </c>
      <c r="C73">
        <v>1455.7629999999999</v>
      </c>
      <c r="D73">
        <v>244.03299999999999</v>
      </c>
      <c r="E73">
        <v>100</v>
      </c>
      <c r="F73">
        <v>23755137</v>
      </c>
      <c r="H73">
        <v>1</v>
      </c>
      <c r="I73">
        <v>0.16800000000000001</v>
      </c>
      <c r="J73">
        <v>181.99100000000001</v>
      </c>
      <c r="K73">
        <v>30.507999999999999</v>
      </c>
      <c r="L73">
        <v>71.369</v>
      </c>
      <c r="M73">
        <v>2969730</v>
      </c>
      <c r="P73">
        <f t="shared" si="1"/>
        <v>11.989992000000001</v>
      </c>
    </row>
    <row r="74" spans="1:16" x14ac:dyDescent="0.2">
      <c r="A74">
        <v>2</v>
      </c>
      <c r="B74">
        <v>0.13300000000000001</v>
      </c>
      <c r="C74">
        <v>2014.9680000000001</v>
      </c>
      <c r="D74">
        <v>267.209</v>
      </c>
      <c r="E74">
        <v>100</v>
      </c>
      <c r="F74">
        <v>26011224</v>
      </c>
      <c r="H74">
        <v>2</v>
      </c>
      <c r="I74">
        <v>0.13300000000000001</v>
      </c>
      <c r="J74">
        <v>222.56399999999999</v>
      </c>
      <c r="K74">
        <v>29.515000000000001</v>
      </c>
      <c r="L74">
        <v>87.28</v>
      </c>
      <c r="M74">
        <v>2873085</v>
      </c>
      <c r="P74">
        <f t="shared" si="1"/>
        <v>11.60824</v>
      </c>
    </row>
    <row r="75" spans="1:16" x14ac:dyDescent="0.2">
      <c r="A75">
        <v>3</v>
      </c>
      <c r="B75">
        <v>0.155</v>
      </c>
      <c r="C75">
        <v>2149.2370000000001</v>
      </c>
      <c r="D75">
        <v>333.74299999999999</v>
      </c>
      <c r="E75">
        <v>100</v>
      </c>
      <c r="F75">
        <v>32487866</v>
      </c>
      <c r="H75">
        <v>3</v>
      </c>
      <c r="I75">
        <v>0.155</v>
      </c>
      <c r="J75">
        <v>226.221</v>
      </c>
      <c r="K75">
        <v>35.128999999999998</v>
      </c>
      <c r="L75">
        <v>88.713999999999999</v>
      </c>
      <c r="M75">
        <v>3419550</v>
      </c>
      <c r="P75">
        <f t="shared" si="1"/>
        <v>13.75067</v>
      </c>
    </row>
    <row r="76" spans="1:16" x14ac:dyDescent="0.2">
      <c r="A76">
        <v>5</v>
      </c>
      <c r="B76">
        <v>0.14799999999999999</v>
      </c>
      <c r="C76">
        <v>1518.5440000000001</v>
      </c>
      <c r="D76">
        <v>224.32499999999999</v>
      </c>
      <c r="E76">
        <v>100</v>
      </c>
      <c r="F76">
        <v>21836660</v>
      </c>
      <c r="H76">
        <v>5</v>
      </c>
      <c r="I76">
        <v>0.14799999999999999</v>
      </c>
      <c r="J76">
        <v>178.87200000000001</v>
      </c>
      <c r="K76">
        <v>26.423999999999999</v>
      </c>
      <c r="L76">
        <v>70.146000000000001</v>
      </c>
      <c r="M76">
        <v>2572185</v>
      </c>
      <c r="P76">
        <f t="shared" si="1"/>
        <v>10.381608</v>
      </c>
    </row>
    <row r="77" spans="1:16" x14ac:dyDescent="0.2">
      <c r="A77">
        <v>6</v>
      </c>
      <c r="B77">
        <v>0.12</v>
      </c>
      <c r="C77">
        <v>2148.098</v>
      </c>
      <c r="D77">
        <v>257.25799999999998</v>
      </c>
      <c r="E77">
        <v>100</v>
      </c>
      <c r="F77">
        <v>25042522</v>
      </c>
      <c r="H77">
        <v>6</v>
      </c>
      <c r="I77">
        <v>0.12</v>
      </c>
      <c r="J77">
        <v>228.05199999999999</v>
      </c>
      <c r="K77">
        <v>27.312000000000001</v>
      </c>
      <c r="L77">
        <v>89.432000000000002</v>
      </c>
      <c r="M77">
        <v>2658630</v>
      </c>
      <c r="P77">
        <f t="shared" si="1"/>
        <v>10.73184</v>
      </c>
    </row>
    <row r="78" spans="1:16" x14ac:dyDescent="0.2">
      <c r="A78">
        <v>7</v>
      </c>
      <c r="B78">
        <v>0.13200000000000001</v>
      </c>
      <c r="C78">
        <v>1633.97</v>
      </c>
      <c r="D78">
        <v>216.5</v>
      </c>
      <c r="E78">
        <v>100</v>
      </c>
      <c r="F78">
        <v>21074947</v>
      </c>
      <c r="H78">
        <v>7</v>
      </c>
      <c r="I78">
        <v>0.13200000000000001</v>
      </c>
      <c r="J78">
        <v>191.29900000000001</v>
      </c>
      <c r="K78">
        <v>25.347000000000001</v>
      </c>
      <c r="L78">
        <v>75.019000000000005</v>
      </c>
      <c r="M78">
        <v>2467380</v>
      </c>
      <c r="P78">
        <f t="shared" si="1"/>
        <v>9.902508000000001</v>
      </c>
    </row>
    <row r="80" spans="1:16" x14ac:dyDescent="0.2">
      <c r="A80" t="s">
        <v>8</v>
      </c>
      <c r="B80">
        <f>AVERAGE(B3:B78)</f>
        <v>0.13067105263157888</v>
      </c>
      <c r="C80">
        <f>AVERAGE(C3:C78)</f>
        <v>1117.6369868421054</v>
      </c>
      <c r="D80">
        <f>AVERAGE(D3:D78)</f>
        <v>150.5911315789474</v>
      </c>
      <c r="E80">
        <f>AVERAGE(E3:E78)</f>
        <v>100</v>
      </c>
      <c r="F80">
        <f>AVERAGE(F3:F78)</f>
        <v>14659141.144736841</v>
      </c>
      <c r="I80">
        <f>AVERAGE(I3:I78)</f>
        <v>0.13067105263157888</v>
      </c>
      <c r="J80">
        <f>AVERAGE(J3:J78)</f>
        <v>112.14685526315792</v>
      </c>
      <c r="K80">
        <f>AVERAGE(K3:K78)</f>
        <v>15.379460526315786</v>
      </c>
      <c r="L80">
        <f>AVERAGE(L3:L78)</f>
        <v>43.979105263157912</v>
      </c>
      <c r="M80">
        <f>AVERAGE(M3:M78)</f>
        <v>1497094.9342105263</v>
      </c>
      <c r="P80">
        <f>AVERAGE(P3:P78)</f>
        <v>6.0329481447368414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9F95A-F5EC-D342-89AA-E98A49A07CB0}">
  <dimension ref="A1:P81"/>
  <sheetViews>
    <sheetView workbookViewId="0">
      <selection activeCell="K29" sqref="K29"/>
    </sheetView>
  </sheetViews>
  <sheetFormatPr baseColWidth="10" defaultRowHeight="16" x14ac:dyDescent="0.2"/>
  <sheetData>
    <row r="1" spans="1:16" x14ac:dyDescent="0.2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6" x14ac:dyDescent="0.2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/>
      <c r="H2" s="1"/>
      <c r="I2" s="1" t="s">
        <v>0</v>
      </c>
      <c r="J2" s="1" t="s">
        <v>1</v>
      </c>
      <c r="K2" s="1" t="s">
        <v>2</v>
      </c>
      <c r="L2" s="1" t="s">
        <v>3</v>
      </c>
      <c r="M2" s="1" t="s">
        <v>4</v>
      </c>
    </row>
    <row r="3" spans="1:16" x14ac:dyDescent="0.2">
      <c r="A3">
        <v>1</v>
      </c>
      <c r="B3">
        <v>0.124</v>
      </c>
      <c r="C3">
        <v>780.34699999999998</v>
      </c>
      <c r="D3">
        <v>96.918000000000006</v>
      </c>
      <c r="E3">
        <v>100</v>
      </c>
      <c r="F3">
        <v>9434391</v>
      </c>
      <c r="H3">
        <v>1</v>
      </c>
      <c r="I3">
        <v>0.124</v>
      </c>
      <c r="J3">
        <v>63.128</v>
      </c>
      <c r="K3">
        <v>7.84</v>
      </c>
      <c r="L3">
        <v>24.756</v>
      </c>
      <c r="M3">
        <v>763215</v>
      </c>
      <c r="P3">
        <f>I3*L3</f>
        <v>3.069744</v>
      </c>
    </row>
    <row r="4" spans="1:16" x14ac:dyDescent="0.2">
      <c r="A4">
        <v>2</v>
      </c>
      <c r="B4">
        <v>0.127</v>
      </c>
      <c r="C4">
        <v>848.46699999999998</v>
      </c>
      <c r="D4">
        <v>107.375</v>
      </c>
      <c r="E4">
        <v>100</v>
      </c>
      <c r="F4">
        <v>10452265</v>
      </c>
      <c r="H4">
        <v>2</v>
      </c>
      <c r="I4">
        <v>0.127</v>
      </c>
      <c r="J4">
        <v>73.069999999999993</v>
      </c>
      <c r="K4">
        <v>9.2469999999999999</v>
      </c>
      <c r="L4">
        <v>28.655000000000001</v>
      </c>
      <c r="M4">
        <v>900150</v>
      </c>
      <c r="P4">
        <f t="shared" ref="P4:P65" si="0">I4*L4</f>
        <v>3.6391850000000003</v>
      </c>
    </row>
    <row r="5" spans="1:16" x14ac:dyDescent="0.2">
      <c r="A5">
        <v>3</v>
      </c>
      <c r="B5">
        <v>0.184</v>
      </c>
      <c r="C5">
        <v>2087.837</v>
      </c>
      <c r="D5">
        <v>383.12599999999998</v>
      </c>
      <c r="E5">
        <v>100</v>
      </c>
      <c r="F5">
        <v>37295031</v>
      </c>
      <c r="H5">
        <v>3</v>
      </c>
      <c r="I5">
        <v>0.184</v>
      </c>
      <c r="J5">
        <v>222.83799999999999</v>
      </c>
      <c r="K5">
        <v>40.892000000000003</v>
      </c>
      <c r="L5">
        <v>87.387</v>
      </c>
      <c r="M5">
        <v>3980550</v>
      </c>
      <c r="P5">
        <f t="shared" si="0"/>
        <v>16.079208000000001</v>
      </c>
    </row>
    <row r="6" spans="1:16" x14ac:dyDescent="0.2">
      <c r="A6">
        <v>4</v>
      </c>
      <c r="B6">
        <v>0.114</v>
      </c>
      <c r="C6">
        <v>696.75</v>
      </c>
      <c r="D6">
        <v>79.706999999999994</v>
      </c>
      <c r="E6">
        <v>100</v>
      </c>
      <c r="F6">
        <v>7759012</v>
      </c>
      <c r="H6">
        <v>4</v>
      </c>
      <c r="I6">
        <v>0.114</v>
      </c>
      <c r="J6">
        <v>51.223999999999997</v>
      </c>
      <c r="K6">
        <v>5.86</v>
      </c>
      <c r="L6">
        <v>20.088000000000001</v>
      </c>
      <c r="M6">
        <v>570435</v>
      </c>
      <c r="P6">
        <f t="shared" si="0"/>
        <v>2.2900320000000001</v>
      </c>
    </row>
    <row r="7" spans="1:16" x14ac:dyDescent="0.2">
      <c r="A7">
        <v>1</v>
      </c>
      <c r="B7">
        <v>0.20499999999999999</v>
      </c>
      <c r="C7">
        <v>1079.134</v>
      </c>
      <c r="D7">
        <v>220.81800000000001</v>
      </c>
      <c r="E7">
        <v>100</v>
      </c>
      <c r="F7">
        <v>21495270</v>
      </c>
      <c r="H7">
        <v>1</v>
      </c>
      <c r="I7">
        <v>0.20499999999999999</v>
      </c>
      <c r="J7">
        <v>124.08799999999999</v>
      </c>
      <c r="K7">
        <v>25.391999999999999</v>
      </c>
      <c r="L7">
        <v>48.661999999999999</v>
      </c>
      <c r="M7">
        <v>2471715</v>
      </c>
      <c r="P7">
        <f t="shared" si="0"/>
        <v>9.9757099999999994</v>
      </c>
    </row>
    <row r="8" spans="1:16" x14ac:dyDescent="0.2">
      <c r="A8">
        <v>2</v>
      </c>
      <c r="B8">
        <v>0.17399999999999999</v>
      </c>
      <c r="C8">
        <v>1185.7349999999999</v>
      </c>
      <c r="D8">
        <v>205.78399999999999</v>
      </c>
      <c r="E8">
        <v>100</v>
      </c>
      <c r="F8">
        <v>20031805</v>
      </c>
      <c r="H8">
        <v>2</v>
      </c>
      <c r="I8">
        <v>0.17399999999999999</v>
      </c>
      <c r="J8">
        <v>152.435</v>
      </c>
      <c r="K8">
        <v>26.454999999999998</v>
      </c>
      <c r="L8">
        <v>59.779000000000003</v>
      </c>
      <c r="M8">
        <v>2575245</v>
      </c>
      <c r="P8">
        <f t="shared" si="0"/>
        <v>10.401546</v>
      </c>
    </row>
    <row r="9" spans="1:16" x14ac:dyDescent="0.2">
      <c r="A9">
        <v>3</v>
      </c>
      <c r="B9">
        <v>0.156</v>
      </c>
      <c r="C9">
        <v>1302.836</v>
      </c>
      <c r="D9">
        <v>203.47399999999999</v>
      </c>
      <c r="E9">
        <v>100</v>
      </c>
      <c r="F9">
        <v>19807016</v>
      </c>
      <c r="H9">
        <v>3</v>
      </c>
      <c r="I9">
        <v>0.156</v>
      </c>
      <c r="J9">
        <v>172.69499999999999</v>
      </c>
      <c r="K9">
        <v>26.971</v>
      </c>
      <c r="L9">
        <v>67.722999999999999</v>
      </c>
      <c r="M9">
        <v>2625480</v>
      </c>
      <c r="P9">
        <f t="shared" si="0"/>
        <v>10.564788</v>
      </c>
    </row>
    <row r="10" spans="1:16" x14ac:dyDescent="0.2">
      <c r="A10">
        <v>4</v>
      </c>
      <c r="B10">
        <v>0.114</v>
      </c>
      <c r="C10">
        <v>935.41600000000005</v>
      </c>
      <c r="D10">
        <v>107.087</v>
      </c>
      <c r="E10">
        <v>100</v>
      </c>
      <c r="F10">
        <v>10424280</v>
      </c>
      <c r="H10">
        <v>4</v>
      </c>
      <c r="I10">
        <v>0.114</v>
      </c>
      <c r="J10">
        <v>91.804000000000002</v>
      </c>
      <c r="K10">
        <v>10.51</v>
      </c>
      <c r="L10">
        <v>36.000999999999998</v>
      </c>
      <c r="M10">
        <v>1023060</v>
      </c>
      <c r="P10">
        <f t="shared" si="0"/>
        <v>4.104114</v>
      </c>
    </row>
    <row r="11" spans="1:16" x14ac:dyDescent="0.2">
      <c r="A11">
        <v>5</v>
      </c>
      <c r="B11">
        <v>0.115</v>
      </c>
      <c r="C11">
        <v>843.15099999999995</v>
      </c>
      <c r="D11">
        <v>97.009</v>
      </c>
      <c r="E11">
        <v>100</v>
      </c>
      <c r="F11">
        <v>9443289</v>
      </c>
      <c r="H11">
        <v>5</v>
      </c>
      <c r="I11">
        <v>0.115</v>
      </c>
      <c r="J11">
        <v>72.22</v>
      </c>
      <c r="K11">
        <v>8.3089999999999993</v>
      </c>
      <c r="L11">
        <v>28.321000000000002</v>
      </c>
      <c r="M11">
        <v>808860</v>
      </c>
      <c r="P11">
        <f t="shared" si="0"/>
        <v>3.2569150000000002</v>
      </c>
    </row>
    <row r="12" spans="1:16" x14ac:dyDescent="0.2">
      <c r="A12">
        <v>6</v>
      </c>
      <c r="B12">
        <v>0.127</v>
      </c>
      <c r="C12">
        <v>668.75099999999998</v>
      </c>
      <c r="D12">
        <v>84.623999999999995</v>
      </c>
      <c r="E12">
        <v>100</v>
      </c>
      <c r="F12">
        <v>8237674</v>
      </c>
      <c r="H12">
        <v>6</v>
      </c>
      <c r="I12">
        <v>0.127</v>
      </c>
      <c r="J12">
        <v>33.018999999999998</v>
      </c>
      <c r="K12">
        <v>4.1779999999999999</v>
      </c>
      <c r="L12">
        <v>12.949</v>
      </c>
      <c r="M12">
        <v>406725</v>
      </c>
      <c r="P12">
        <f t="shared" si="0"/>
        <v>1.644523</v>
      </c>
    </row>
    <row r="13" spans="1:16" x14ac:dyDescent="0.2">
      <c r="A13">
        <v>1</v>
      </c>
      <c r="B13">
        <v>0.182</v>
      </c>
      <c r="C13">
        <v>1238.7260000000001</v>
      </c>
      <c r="D13">
        <v>225.38900000000001</v>
      </c>
      <c r="E13">
        <v>100</v>
      </c>
      <c r="F13">
        <v>21940312</v>
      </c>
      <c r="H13">
        <v>1</v>
      </c>
      <c r="I13">
        <v>0.182</v>
      </c>
      <c r="J13">
        <v>157.33099999999999</v>
      </c>
      <c r="K13">
        <v>28.626999999999999</v>
      </c>
      <c r="L13">
        <v>61.698</v>
      </c>
      <c r="M13">
        <v>2786640</v>
      </c>
      <c r="P13">
        <f t="shared" si="0"/>
        <v>11.229035999999999</v>
      </c>
    </row>
    <row r="14" spans="1:16" x14ac:dyDescent="0.2">
      <c r="A14">
        <v>2</v>
      </c>
      <c r="B14">
        <v>0.182</v>
      </c>
      <c r="C14">
        <v>1483.114</v>
      </c>
      <c r="D14">
        <v>270.35899999999998</v>
      </c>
      <c r="E14">
        <v>100</v>
      </c>
      <c r="F14">
        <v>26317864</v>
      </c>
      <c r="H14">
        <v>2</v>
      </c>
      <c r="I14">
        <v>0.182</v>
      </c>
      <c r="J14">
        <v>182.68899999999999</v>
      </c>
      <c r="K14">
        <v>33.302999999999997</v>
      </c>
      <c r="L14">
        <v>71.643000000000001</v>
      </c>
      <c r="M14">
        <v>3241815</v>
      </c>
      <c r="P14">
        <f t="shared" si="0"/>
        <v>13.039026</v>
      </c>
    </row>
    <row r="15" spans="1:16" x14ac:dyDescent="0.2">
      <c r="A15">
        <v>3</v>
      </c>
      <c r="B15">
        <v>0.115</v>
      </c>
      <c r="C15">
        <v>885.68</v>
      </c>
      <c r="D15">
        <v>101.748</v>
      </c>
      <c r="E15">
        <v>100</v>
      </c>
      <c r="F15">
        <v>9904561</v>
      </c>
      <c r="H15">
        <v>3</v>
      </c>
      <c r="I15">
        <v>0.115</v>
      </c>
      <c r="J15">
        <v>79.694999999999993</v>
      </c>
      <c r="K15">
        <v>9.1549999999999994</v>
      </c>
      <c r="L15">
        <v>31.253</v>
      </c>
      <c r="M15">
        <v>891225</v>
      </c>
      <c r="P15">
        <f t="shared" si="0"/>
        <v>3.5940950000000003</v>
      </c>
    </row>
    <row r="16" spans="1:16" x14ac:dyDescent="0.2">
      <c r="A16">
        <v>4</v>
      </c>
      <c r="B16">
        <v>0.125</v>
      </c>
      <c r="C16">
        <v>750.69600000000003</v>
      </c>
      <c r="D16">
        <v>93.59</v>
      </c>
      <c r="E16">
        <v>100</v>
      </c>
      <c r="F16">
        <v>9110442</v>
      </c>
      <c r="H16">
        <v>4</v>
      </c>
      <c r="I16">
        <v>0.125</v>
      </c>
      <c r="J16">
        <v>55.765000000000001</v>
      </c>
      <c r="K16">
        <v>6.952</v>
      </c>
      <c r="L16">
        <v>21.869</v>
      </c>
      <c r="M16">
        <v>676770</v>
      </c>
      <c r="P16">
        <f t="shared" si="0"/>
        <v>2.733625</v>
      </c>
    </row>
    <row r="17" spans="1:16" x14ac:dyDescent="0.2">
      <c r="A17">
        <v>5</v>
      </c>
      <c r="B17">
        <v>0.183</v>
      </c>
      <c r="C17">
        <v>1724.9970000000001</v>
      </c>
      <c r="D17">
        <v>316.065</v>
      </c>
      <c r="E17">
        <v>100</v>
      </c>
      <c r="F17">
        <v>30767039</v>
      </c>
      <c r="H17">
        <v>5</v>
      </c>
      <c r="I17">
        <v>0.183</v>
      </c>
      <c r="J17">
        <v>203.059</v>
      </c>
      <c r="K17">
        <v>37.206000000000003</v>
      </c>
      <c r="L17">
        <v>79.631</v>
      </c>
      <c r="M17">
        <v>3621765</v>
      </c>
      <c r="P17">
        <f t="shared" si="0"/>
        <v>14.572473</v>
      </c>
    </row>
    <row r="18" spans="1:16" x14ac:dyDescent="0.2">
      <c r="A18">
        <v>6</v>
      </c>
      <c r="B18">
        <v>0.11799999999999999</v>
      </c>
      <c r="C18">
        <v>989.24699999999996</v>
      </c>
      <c r="D18">
        <v>117.01</v>
      </c>
      <c r="E18">
        <v>100</v>
      </c>
      <c r="F18">
        <v>11390188</v>
      </c>
      <c r="H18">
        <v>6</v>
      </c>
      <c r="I18">
        <v>0.11799999999999999</v>
      </c>
      <c r="J18">
        <v>95.01</v>
      </c>
      <c r="K18">
        <v>11.238</v>
      </c>
      <c r="L18">
        <v>37.259</v>
      </c>
      <c r="M18">
        <v>1093950</v>
      </c>
      <c r="P18">
        <f t="shared" si="0"/>
        <v>4.3965619999999994</v>
      </c>
    </row>
    <row r="19" spans="1:16" x14ac:dyDescent="0.2">
      <c r="A19">
        <v>7</v>
      </c>
      <c r="B19">
        <v>0.114</v>
      </c>
      <c r="C19">
        <v>834.375</v>
      </c>
      <c r="D19">
        <v>95.364999999999995</v>
      </c>
      <c r="E19">
        <v>100</v>
      </c>
      <c r="F19">
        <v>9283257</v>
      </c>
      <c r="H19">
        <v>7</v>
      </c>
      <c r="I19">
        <v>0.114</v>
      </c>
      <c r="J19">
        <v>72.31</v>
      </c>
      <c r="K19">
        <v>8.2650000000000006</v>
      </c>
      <c r="L19">
        <v>28.356999999999999</v>
      </c>
      <c r="M19">
        <v>804525</v>
      </c>
      <c r="P19">
        <f t="shared" si="0"/>
        <v>3.2326980000000001</v>
      </c>
    </row>
    <row r="20" spans="1:16" x14ac:dyDescent="0.2">
      <c r="A20">
        <v>8</v>
      </c>
      <c r="B20">
        <v>0.13900000000000001</v>
      </c>
      <c r="C20">
        <v>791.36699999999996</v>
      </c>
      <c r="D20">
        <v>109.96899999999999</v>
      </c>
      <c r="E20">
        <v>100</v>
      </c>
      <c r="F20">
        <v>10704823</v>
      </c>
      <c r="H20">
        <v>8</v>
      </c>
      <c r="I20">
        <v>0.13900000000000001</v>
      </c>
      <c r="J20">
        <v>62.85</v>
      </c>
      <c r="K20">
        <v>8.734</v>
      </c>
      <c r="L20">
        <v>24.646999999999998</v>
      </c>
      <c r="M20">
        <v>850170</v>
      </c>
      <c r="P20">
        <f t="shared" si="0"/>
        <v>3.4259330000000001</v>
      </c>
    </row>
    <row r="21" spans="1:16" x14ac:dyDescent="0.2">
      <c r="A21">
        <v>9</v>
      </c>
      <c r="B21">
        <v>0.13600000000000001</v>
      </c>
      <c r="C21">
        <v>969.87300000000005</v>
      </c>
      <c r="D21">
        <v>131.71600000000001</v>
      </c>
      <c r="E21">
        <v>100</v>
      </c>
      <c r="F21">
        <v>12821716</v>
      </c>
      <c r="H21">
        <v>9</v>
      </c>
      <c r="I21">
        <v>0.13600000000000001</v>
      </c>
      <c r="J21">
        <v>98.701999999999998</v>
      </c>
      <c r="K21">
        <v>13.404</v>
      </c>
      <c r="L21">
        <v>38.707000000000001</v>
      </c>
      <c r="M21">
        <v>1304835</v>
      </c>
      <c r="P21">
        <f t="shared" si="0"/>
        <v>5.2641520000000002</v>
      </c>
    </row>
    <row r="22" spans="1:16" x14ac:dyDescent="0.2">
      <c r="A22">
        <v>1</v>
      </c>
      <c r="B22">
        <v>0.16200000000000001</v>
      </c>
      <c r="C22">
        <v>1556.086</v>
      </c>
      <c r="D22">
        <v>252.79400000000001</v>
      </c>
      <c r="E22">
        <v>100</v>
      </c>
      <c r="F22">
        <v>24607947</v>
      </c>
      <c r="H22">
        <v>1</v>
      </c>
      <c r="I22">
        <v>0.16200000000000001</v>
      </c>
      <c r="J22">
        <v>193.96700000000001</v>
      </c>
      <c r="K22">
        <v>31.510999999999999</v>
      </c>
      <c r="L22">
        <v>76.066000000000003</v>
      </c>
      <c r="M22">
        <v>3067395</v>
      </c>
      <c r="P22">
        <f t="shared" si="0"/>
        <v>12.322692</v>
      </c>
    </row>
    <row r="23" spans="1:16" x14ac:dyDescent="0.2">
      <c r="A23">
        <v>2</v>
      </c>
      <c r="B23">
        <v>0.17299999999999999</v>
      </c>
      <c r="C23">
        <v>1436.2670000000001</v>
      </c>
      <c r="D23">
        <v>248.983</v>
      </c>
      <c r="E23">
        <v>100</v>
      </c>
      <c r="F23">
        <v>24237001</v>
      </c>
      <c r="H23">
        <v>2</v>
      </c>
      <c r="I23">
        <v>0.17299999999999999</v>
      </c>
      <c r="J23">
        <v>172.07</v>
      </c>
      <c r="K23">
        <v>29.829000000000001</v>
      </c>
      <c r="L23">
        <v>67.478999999999999</v>
      </c>
      <c r="M23">
        <v>2903685</v>
      </c>
      <c r="P23">
        <f t="shared" si="0"/>
        <v>11.673867</v>
      </c>
    </row>
    <row r="24" spans="1:16" x14ac:dyDescent="0.2">
      <c r="A24">
        <v>4</v>
      </c>
      <c r="B24">
        <v>0.14399999999999999</v>
      </c>
      <c r="C24">
        <v>2054.5880000000002</v>
      </c>
      <c r="D24">
        <v>296.84100000000001</v>
      </c>
      <c r="E24">
        <v>100</v>
      </c>
      <c r="F24">
        <v>28895727</v>
      </c>
      <c r="H24">
        <v>4</v>
      </c>
      <c r="I24">
        <v>0.14399999999999999</v>
      </c>
      <c r="J24">
        <v>216.74299999999999</v>
      </c>
      <c r="K24">
        <v>31.314</v>
      </c>
      <c r="L24">
        <v>84.997</v>
      </c>
      <c r="M24">
        <v>3048270</v>
      </c>
      <c r="P24">
        <f t="shared" si="0"/>
        <v>12.239567999999998</v>
      </c>
    </row>
    <row r="25" spans="1:16" x14ac:dyDescent="0.2">
      <c r="A25">
        <v>5</v>
      </c>
      <c r="B25">
        <v>0.182</v>
      </c>
      <c r="C25">
        <v>1685.6210000000001</v>
      </c>
      <c r="D25">
        <v>306.96300000000002</v>
      </c>
      <c r="E25">
        <v>100</v>
      </c>
      <c r="F25">
        <v>29881010</v>
      </c>
      <c r="H25">
        <v>5</v>
      </c>
      <c r="I25">
        <v>0.182</v>
      </c>
      <c r="J25">
        <v>208.249</v>
      </c>
      <c r="K25">
        <v>37.923999999999999</v>
      </c>
      <c r="L25">
        <v>81.665999999999997</v>
      </c>
      <c r="M25">
        <v>3691635</v>
      </c>
      <c r="P25">
        <f t="shared" si="0"/>
        <v>14.863211999999999</v>
      </c>
    </row>
    <row r="26" spans="1:16" x14ac:dyDescent="0.2">
      <c r="A26">
        <v>6</v>
      </c>
      <c r="B26">
        <v>0.19600000000000001</v>
      </c>
      <c r="C26">
        <v>1123.2950000000001</v>
      </c>
      <c r="D26">
        <v>220.126</v>
      </c>
      <c r="E26">
        <v>100</v>
      </c>
      <c r="F26">
        <v>21427980</v>
      </c>
      <c r="H26">
        <v>6</v>
      </c>
      <c r="I26">
        <v>0.19600000000000001</v>
      </c>
      <c r="J26">
        <v>136.65700000000001</v>
      </c>
      <c r="K26">
        <v>26.78</v>
      </c>
      <c r="L26">
        <v>53.591000000000001</v>
      </c>
      <c r="M26">
        <v>2606865</v>
      </c>
      <c r="P26">
        <f t="shared" si="0"/>
        <v>10.503836</v>
      </c>
    </row>
    <row r="27" spans="1:16" x14ac:dyDescent="0.2">
      <c r="A27">
        <v>7</v>
      </c>
      <c r="B27">
        <v>0.16300000000000001</v>
      </c>
      <c r="C27">
        <v>1611.838</v>
      </c>
      <c r="D27">
        <v>262.61200000000002</v>
      </c>
      <c r="E27">
        <v>100</v>
      </c>
      <c r="F27">
        <v>25563748</v>
      </c>
      <c r="H27">
        <v>7</v>
      </c>
      <c r="I27">
        <v>0.16300000000000001</v>
      </c>
      <c r="J27">
        <v>208.16399999999999</v>
      </c>
      <c r="K27">
        <v>33.915999999999997</v>
      </c>
      <c r="L27">
        <v>81.632999999999996</v>
      </c>
      <c r="M27">
        <v>3301485</v>
      </c>
      <c r="P27">
        <f t="shared" si="0"/>
        <v>13.306179</v>
      </c>
    </row>
    <row r="28" spans="1:16" x14ac:dyDescent="0.2">
      <c r="A28">
        <v>8</v>
      </c>
      <c r="B28">
        <v>0.191</v>
      </c>
      <c r="C28">
        <v>1151.3340000000001</v>
      </c>
      <c r="D28">
        <v>219.435</v>
      </c>
      <c r="E28">
        <v>100</v>
      </c>
      <c r="F28">
        <v>21360708</v>
      </c>
      <c r="H28">
        <v>8</v>
      </c>
      <c r="I28">
        <v>0.191</v>
      </c>
      <c r="J28">
        <v>141.018</v>
      </c>
      <c r="K28">
        <v>26.876999999999999</v>
      </c>
      <c r="L28">
        <v>55.301000000000002</v>
      </c>
      <c r="M28">
        <v>2616300</v>
      </c>
      <c r="P28">
        <f t="shared" si="0"/>
        <v>10.562491000000001</v>
      </c>
    </row>
    <row r="29" spans="1:16" x14ac:dyDescent="0.2">
      <c r="A29">
        <v>1</v>
      </c>
      <c r="B29">
        <v>0.16900000000000001</v>
      </c>
      <c r="C29">
        <v>868.41399999999999</v>
      </c>
      <c r="D29">
        <v>146.78700000000001</v>
      </c>
      <c r="E29">
        <v>100</v>
      </c>
      <c r="F29">
        <v>14288879</v>
      </c>
      <c r="H29">
        <v>1</v>
      </c>
      <c r="I29">
        <v>0.16900000000000001</v>
      </c>
      <c r="J29">
        <v>75.117999999999995</v>
      </c>
      <c r="K29">
        <v>12.696999999999999</v>
      </c>
      <c r="L29">
        <v>29.457999999999998</v>
      </c>
      <c r="M29">
        <v>1235985</v>
      </c>
      <c r="P29">
        <f t="shared" si="0"/>
        <v>4.978402</v>
      </c>
    </row>
    <row r="30" spans="1:16" x14ac:dyDescent="0.2">
      <c r="A30">
        <v>2</v>
      </c>
      <c r="B30">
        <v>0.20300000000000001</v>
      </c>
      <c r="C30">
        <v>1358.9690000000001</v>
      </c>
      <c r="D30">
        <v>276.54300000000001</v>
      </c>
      <c r="E30">
        <v>100</v>
      </c>
      <c r="F30">
        <v>26919814</v>
      </c>
      <c r="H30">
        <v>2</v>
      </c>
      <c r="I30">
        <v>0.20300000000000001</v>
      </c>
      <c r="J30">
        <v>154.501</v>
      </c>
      <c r="K30">
        <v>31.44</v>
      </c>
      <c r="L30">
        <v>60.588999999999999</v>
      </c>
      <c r="M30">
        <v>3060510</v>
      </c>
      <c r="P30">
        <f t="shared" si="0"/>
        <v>12.299567</v>
      </c>
    </row>
    <row r="31" spans="1:16" x14ac:dyDescent="0.2">
      <c r="A31">
        <v>3</v>
      </c>
      <c r="B31">
        <v>0.20599999999999999</v>
      </c>
      <c r="C31">
        <v>1397.248</v>
      </c>
      <c r="D31">
        <v>287.26100000000002</v>
      </c>
      <c r="E31">
        <v>100</v>
      </c>
      <c r="F31">
        <v>27963130</v>
      </c>
      <c r="H31">
        <v>3</v>
      </c>
      <c r="I31">
        <v>0.20599999999999999</v>
      </c>
      <c r="J31">
        <v>159.15700000000001</v>
      </c>
      <c r="K31">
        <v>32.720999999999997</v>
      </c>
      <c r="L31">
        <v>62.414000000000001</v>
      </c>
      <c r="M31">
        <v>3185205</v>
      </c>
      <c r="P31">
        <f t="shared" si="0"/>
        <v>12.857284</v>
      </c>
    </row>
    <row r="32" spans="1:16" x14ac:dyDescent="0.2">
      <c r="A32">
        <v>4</v>
      </c>
      <c r="B32">
        <v>0.186</v>
      </c>
      <c r="C32">
        <v>1341.4349999999999</v>
      </c>
      <c r="D32">
        <v>249.108</v>
      </c>
      <c r="E32">
        <v>100</v>
      </c>
      <c r="F32">
        <v>24249129</v>
      </c>
      <c r="H32">
        <v>4</v>
      </c>
      <c r="I32">
        <v>0.186</v>
      </c>
      <c r="J32">
        <v>149.696</v>
      </c>
      <c r="K32">
        <v>27.798999999999999</v>
      </c>
      <c r="L32">
        <v>58.704000000000001</v>
      </c>
      <c r="M32">
        <v>2706060</v>
      </c>
      <c r="P32">
        <f t="shared" si="0"/>
        <v>10.918944</v>
      </c>
    </row>
    <row r="33" spans="1:16" x14ac:dyDescent="0.2">
      <c r="A33">
        <v>5</v>
      </c>
      <c r="B33">
        <v>0.154</v>
      </c>
      <c r="C33">
        <v>969.24900000000002</v>
      </c>
      <c r="D33">
        <v>149.41399999999999</v>
      </c>
      <c r="E33">
        <v>100</v>
      </c>
      <c r="F33">
        <v>14544551</v>
      </c>
      <c r="H33">
        <v>5</v>
      </c>
      <c r="I33">
        <v>0.154</v>
      </c>
      <c r="J33">
        <v>91.593000000000004</v>
      </c>
      <c r="K33">
        <v>14.12</v>
      </c>
      <c r="L33">
        <v>35.918999999999997</v>
      </c>
      <c r="M33">
        <v>1374450</v>
      </c>
      <c r="P33">
        <f t="shared" si="0"/>
        <v>5.5315259999999995</v>
      </c>
    </row>
    <row r="34" spans="1:16" x14ac:dyDescent="0.2">
      <c r="A34">
        <v>6</v>
      </c>
      <c r="B34">
        <v>0.19600000000000001</v>
      </c>
      <c r="C34">
        <v>1074.1289999999999</v>
      </c>
      <c r="D34">
        <v>210.249</v>
      </c>
      <c r="E34">
        <v>100</v>
      </c>
      <c r="F34">
        <v>20466457</v>
      </c>
      <c r="H34">
        <v>6</v>
      </c>
      <c r="I34">
        <v>0.19600000000000001</v>
      </c>
      <c r="J34">
        <v>118.292</v>
      </c>
      <c r="K34">
        <v>23.154</v>
      </c>
      <c r="L34">
        <v>46.389000000000003</v>
      </c>
      <c r="M34">
        <v>2253945</v>
      </c>
      <c r="P34">
        <f t="shared" si="0"/>
        <v>9.0922440000000009</v>
      </c>
    </row>
    <row r="35" spans="1:16" x14ac:dyDescent="0.2">
      <c r="A35">
        <v>1</v>
      </c>
      <c r="B35">
        <v>0.17599999999999999</v>
      </c>
      <c r="C35">
        <v>1199.162</v>
      </c>
      <c r="D35">
        <v>211.31700000000001</v>
      </c>
      <c r="E35">
        <v>100</v>
      </c>
      <c r="F35">
        <v>20570421</v>
      </c>
      <c r="H35">
        <v>1</v>
      </c>
      <c r="I35">
        <v>0.17599999999999999</v>
      </c>
      <c r="J35">
        <v>145.011</v>
      </c>
      <c r="K35">
        <v>25.553999999999998</v>
      </c>
      <c r="L35">
        <v>56.866999999999997</v>
      </c>
      <c r="M35">
        <v>2487525</v>
      </c>
      <c r="P35">
        <f t="shared" si="0"/>
        <v>10.008591999999998</v>
      </c>
    </row>
    <row r="36" spans="1:16" x14ac:dyDescent="0.2">
      <c r="A36">
        <v>2</v>
      </c>
      <c r="B36">
        <v>0.11700000000000001</v>
      </c>
      <c r="C36">
        <v>834.27499999999998</v>
      </c>
      <c r="D36">
        <v>97.350999999999999</v>
      </c>
      <c r="E36">
        <v>100</v>
      </c>
      <c r="F36">
        <v>9476532</v>
      </c>
      <c r="H36">
        <v>2</v>
      </c>
      <c r="I36">
        <v>0.11700000000000001</v>
      </c>
      <c r="J36">
        <v>71.724999999999994</v>
      </c>
      <c r="K36">
        <v>8.3699999999999992</v>
      </c>
      <c r="L36">
        <v>28.126999999999999</v>
      </c>
      <c r="M36">
        <v>814725</v>
      </c>
      <c r="P36">
        <f t="shared" si="0"/>
        <v>3.2908590000000002</v>
      </c>
    </row>
    <row r="37" spans="1:16" x14ac:dyDescent="0.2">
      <c r="A37">
        <v>3</v>
      </c>
      <c r="B37">
        <v>0.122</v>
      </c>
      <c r="C37">
        <v>859.42200000000003</v>
      </c>
      <c r="D37">
        <v>104.59399999999999</v>
      </c>
      <c r="E37">
        <v>100</v>
      </c>
      <c r="F37">
        <v>10181572</v>
      </c>
      <c r="H37">
        <v>3</v>
      </c>
      <c r="I37">
        <v>0.122</v>
      </c>
      <c r="J37">
        <v>75.206000000000003</v>
      </c>
      <c r="K37">
        <v>9.1530000000000005</v>
      </c>
      <c r="L37">
        <v>29.492999999999999</v>
      </c>
      <c r="M37">
        <v>890970</v>
      </c>
      <c r="P37">
        <f t="shared" si="0"/>
        <v>3.5981459999999998</v>
      </c>
    </row>
    <row r="38" spans="1:16" x14ac:dyDescent="0.2">
      <c r="A38">
        <v>4</v>
      </c>
      <c r="B38">
        <v>0.113</v>
      </c>
      <c r="C38">
        <v>874.75400000000002</v>
      </c>
      <c r="D38">
        <v>99.055000000000007</v>
      </c>
      <c r="E38">
        <v>100</v>
      </c>
      <c r="F38">
        <v>9642410</v>
      </c>
      <c r="H38">
        <v>4</v>
      </c>
      <c r="I38">
        <v>0.113</v>
      </c>
      <c r="J38">
        <v>78.7</v>
      </c>
      <c r="K38">
        <v>8.9120000000000008</v>
      </c>
      <c r="L38">
        <v>30.863</v>
      </c>
      <c r="M38">
        <v>867510</v>
      </c>
      <c r="P38">
        <f t="shared" si="0"/>
        <v>3.4875190000000003</v>
      </c>
    </row>
    <row r="39" spans="1:16" x14ac:dyDescent="0.2">
      <c r="A39">
        <v>5</v>
      </c>
      <c r="B39">
        <v>0.14000000000000001</v>
      </c>
      <c r="C39">
        <v>942.971</v>
      </c>
      <c r="D39">
        <v>131.98500000000001</v>
      </c>
      <c r="E39">
        <v>100</v>
      </c>
      <c r="F39">
        <v>12847980</v>
      </c>
      <c r="H39">
        <v>5</v>
      </c>
      <c r="I39">
        <v>0.14000000000000001</v>
      </c>
      <c r="J39">
        <v>82.218000000000004</v>
      </c>
      <c r="K39">
        <v>11.507999999999999</v>
      </c>
      <c r="L39">
        <v>32.241999999999997</v>
      </c>
      <c r="M39">
        <v>1120215</v>
      </c>
      <c r="P39">
        <f t="shared" si="0"/>
        <v>4.5138800000000003</v>
      </c>
    </row>
    <row r="40" spans="1:16" x14ac:dyDescent="0.2">
      <c r="A40">
        <v>6</v>
      </c>
      <c r="B40">
        <v>0.13200000000000001</v>
      </c>
      <c r="C40">
        <v>1071.684</v>
      </c>
      <c r="D40">
        <v>141.06100000000001</v>
      </c>
      <c r="E40">
        <v>100</v>
      </c>
      <c r="F40">
        <v>13731485</v>
      </c>
      <c r="H40">
        <v>6</v>
      </c>
      <c r="I40">
        <v>0.13200000000000001</v>
      </c>
      <c r="J40">
        <v>117.95699999999999</v>
      </c>
      <c r="K40">
        <v>15.526</v>
      </c>
      <c r="L40">
        <v>46.258000000000003</v>
      </c>
      <c r="M40">
        <v>1511385</v>
      </c>
      <c r="P40">
        <f t="shared" si="0"/>
        <v>6.1060560000000006</v>
      </c>
    </row>
    <row r="41" spans="1:16" x14ac:dyDescent="0.2">
      <c r="A41">
        <v>7</v>
      </c>
      <c r="B41">
        <v>0.14000000000000001</v>
      </c>
      <c r="C41">
        <v>1122.0039999999999</v>
      </c>
      <c r="D41">
        <v>157.44800000000001</v>
      </c>
      <c r="E41">
        <v>100</v>
      </c>
      <c r="F41">
        <v>15326577</v>
      </c>
      <c r="H41">
        <v>7</v>
      </c>
      <c r="I41">
        <v>0.14000000000000001</v>
      </c>
      <c r="J41">
        <v>117.643</v>
      </c>
      <c r="K41">
        <v>16.509</v>
      </c>
      <c r="L41">
        <v>46.134999999999998</v>
      </c>
      <c r="M41">
        <v>1607010</v>
      </c>
      <c r="P41">
        <f t="shared" si="0"/>
        <v>6.4589000000000008</v>
      </c>
    </row>
    <row r="42" spans="1:16" x14ac:dyDescent="0.2">
      <c r="A42">
        <v>8</v>
      </c>
      <c r="B42">
        <v>0.13900000000000001</v>
      </c>
      <c r="C42">
        <v>946.62900000000002</v>
      </c>
      <c r="D42">
        <v>131.40799999999999</v>
      </c>
      <c r="E42">
        <v>100</v>
      </c>
      <c r="F42">
        <v>12791802</v>
      </c>
      <c r="H42">
        <v>8</v>
      </c>
      <c r="I42">
        <v>0.13900000000000001</v>
      </c>
      <c r="J42">
        <v>90.825000000000003</v>
      </c>
      <c r="K42">
        <v>12.608000000000001</v>
      </c>
      <c r="L42">
        <v>35.618000000000002</v>
      </c>
      <c r="M42">
        <v>1227315</v>
      </c>
      <c r="P42">
        <f t="shared" si="0"/>
        <v>4.950902000000001</v>
      </c>
    </row>
    <row r="43" spans="1:16" x14ac:dyDescent="0.2">
      <c r="A43">
        <v>1</v>
      </c>
      <c r="B43">
        <v>0.16400000000000001</v>
      </c>
      <c r="C43">
        <v>980.56500000000005</v>
      </c>
      <c r="D43">
        <v>160.97999999999999</v>
      </c>
      <c r="E43">
        <v>100</v>
      </c>
      <c r="F43">
        <v>15670413</v>
      </c>
      <c r="H43">
        <v>1</v>
      </c>
      <c r="I43">
        <v>0.16400000000000001</v>
      </c>
      <c r="J43">
        <v>94.956999999999994</v>
      </c>
      <c r="K43">
        <v>15.589</v>
      </c>
      <c r="L43">
        <v>37.238</v>
      </c>
      <c r="M43">
        <v>1517505</v>
      </c>
      <c r="P43">
        <f t="shared" si="0"/>
        <v>6.1070320000000002</v>
      </c>
    </row>
    <row r="44" spans="1:16" x14ac:dyDescent="0.2">
      <c r="A44">
        <v>2</v>
      </c>
      <c r="B44">
        <v>0.155</v>
      </c>
      <c r="C44">
        <v>1186.364</v>
      </c>
      <c r="D44">
        <v>183.834</v>
      </c>
      <c r="E44">
        <v>100</v>
      </c>
      <c r="F44">
        <v>17895112</v>
      </c>
      <c r="H44">
        <v>2</v>
      </c>
      <c r="I44">
        <v>0.155</v>
      </c>
      <c r="J44">
        <v>128.91999999999999</v>
      </c>
      <c r="K44">
        <v>19.977</v>
      </c>
      <c r="L44">
        <v>50.557000000000002</v>
      </c>
      <c r="M44">
        <v>1944630</v>
      </c>
      <c r="P44">
        <f t="shared" si="0"/>
        <v>7.8363350000000001</v>
      </c>
    </row>
    <row r="45" spans="1:16" x14ac:dyDescent="0.2">
      <c r="A45">
        <v>3</v>
      </c>
      <c r="B45">
        <v>0.109</v>
      </c>
      <c r="C45">
        <v>915.65300000000002</v>
      </c>
      <c r="D45">
        <v>100.206</v>
      </c>
      <c r="E45">
        <v>100</v>
      </c>
      <c r="F45">
        <v>9754456</v>
      </c>
      <c r="H45">
        <v>3</v>
      </c>
      <c r="I45">
        <v>0.109</v>
      </c>
      <c r="J45">
        <v>82.438999999999993</v>
      </c>
      <c r="K45">
        <v>9.0220000000000002</v>
      </c>
      <c r="L45">
        <v>32.329000000000001</v>
      </c>
      <c r="M45">
        <v>878220</v>
      </c>
      <c r="P45">
        <f t="shared" si="0"/>
        <v>3.5238610000000001</v>
      </c>
    </row>
    <row r="46" spans="1:16" x14ac:dyDescent="0.2">
      <c r="A46">
        <v>4</v>
      </c>
      <c r="B46">
        <v>0.13100000000000001</v>
      </c>
      <c r="C46">
        <v>916.58399999999995</v>
      </c>
      <c r="D46">
        <v>119.705</v>
      </c>
      <c r="E46">
        <v>100</v>
      </c>
      <c r="F46">
        <v>11652535</v>
      </c>
      <c r="H46">
        <v>4</v>
      </c>
      <c r="I46">
        <v>0.13100000000000001</v>
      </c>
      <c r="J46">
        <v>83.441999999999993</v>
      </c>
      <c r="K46">
        <v>10.897</v>
      </c>
      <c r="L46">
        <v>32.722000000000001</v>
      </c>
      <c r="M46">
        <v>1060800</v>
      </c>
      <c r="P46">
        <f t="shared" si="0"/>
        <v>4.2865820000000001</v>
      </c>
    </row>
    <row r="47" spans="1:16" x14ac:dyDescent="0.2">
      <c r="A47">
        <v>5</v>
      </c>
      <c r="B47">
        <v>0.115</v>
      </c>
      <c r="C47">
        <v>941.02200000000005</v>
      </c>
      <c r="D47">
        <v>108.521</v>
      </c>
      <c r="E47">
        <v>100</v>
      </c>
      <c r="F47">
        <v>10563910</v>
      </c>
      <c r="H47">
        <v>5</v>
      </c>
      <c r="I47">
        <v>0.115</v>
      </c>
      <c r="J47">
        <v>92.155000000000001</v>
      </c>
      <c r="K47">
        <v>10.628</v>
      </c>
      <c r="L47">
        <v>36.139000000000003</v>
      </c>
      <c r="M47">
        <v>1034535</v>
      </c>
      <c r="P47">
        <f t="shared" si="0"/>
        <v>4.1559850000000003</v>
      </c>
    </row>
    <row r="48" spans="1:16" x14ac:dyDescent="0.2">
      <c r="A48">
        <v>6</v>
      </c>
      <c r="B48">
        <v>0.126</v>
      </c>
      <c r="C48">
        <v>605.37099999999998</v>
      </c>
      <c r="D48">
        <v>76.174999999999997</v>
      </c>
      <c r="E48">
        <v>100</v>
      </c>
      <c r="F48">
        <v>7415185</v>
      </c>
      <c r="H48">
        <v>6</v>
      </c>
      <c r="I48">
        <v>0.126</v>
      </c>
      <c r="J48">
        <v>33.537999999999997</v>
      </c>
      <c r="K48">
        <v>4.22</v>
      </c>
      <c r="L48">
        <v>13.151999999999999</v>
      </c>
      <c r="M48">
        <v>410805</v>
      </c>
      <c r="P48">
        <f t="shared" si="0"/>
        <v>1.657152</v>
      </c>
    </row>
    <row r="49" spans="1:16" x14ac:dyDescent="0.2">
      <c r="A49">
        <v>1</v>
      </c>
      <c r="B49">
        <v>0.182</v>
      </c>
      <c r="C49">
        <v>1129.5619999999999</v>
      </c>
      <c r="D49">
        <v>205.96799999999999</v>
      </c>
      <c r="E49">
        <v>100</v>
      </c>
      <c r="F49">
        <v>20049732</v>
      </c>
      <c r="H49">
        <v>1</v>
      </c>
      <c r="I49">
        <v>0.182</v>
      </c>
      <c r="J49">
        <v>141.191</v>
      </c>
      <c r="K49">
        <v>25.745000000000001</v>
      </c>
      <c r="L49">
        <v>55.369</v>
      </c>
      <c r="M49">
        <v>2506140</v>
      </c>
      <c r="P49">
        <f t="shared" si="0"/>
        <v>10.077157999999999</v>
      </c>
    </row>
    <row r="50" spans="1:16" x14ac:dyDescent="0.2">
      <c r="A50">
        <v>2</v>
      </c>
      <c r="B50">
        <v>9.6000000000000002E-2</v>
      </c>
      <c r="C50">
        <v>1926.6489999999999</v>
      </c>
      <c r="D50">
        <v>185.76900000000001</v>
      </c>
      <c r="E50">
        <v>100</v>
      </c>
      <c r="F50">
        <v>18083531</v>
      </c>
      <c r="H50">
        <v>2</v>
      </c>
      <c r="I50">
        <v>9.6000000000000002E-2</v>
      </c>
      <c r="J50">
        <v>224.273</v>
      </c>
      <c r="K50">
        <v>21.625</v>
      </c>
      <c r="L50">
        <v>87.95</v>
      </c>
      <c r="M50">
        <v>2105025</v>
      </c>
      <c r="P50">
        <f t="shared" si="0"/>
        <v>8.4432000000000009</v>
      </c>
    </row>
    <row r="51" spans="1:16" x14ac:dyDescent="0.2">
      <c r="A51">
        <v>3</v>
      </c>
      <c r="B51">
        <v>0.18</v>
      </c>
      <c r="C51">
        <v>1195.373</v>
      </c>
      <c r="D51">
        <v>215.721</v>
      </c>
      <c r="E51">
        <v>100</v>
      </c>
      <c r="F51">
        <v>20999122</v>
      </c>
      <c r="H51">
        <v>3</v>
      </c>
      <c r="I51">
        <v>0.18</v>
      </c>
      <c r="J51">
        <v>147.64099999999999</v>
      </c>
      <c r="K51">
        <v>26.643999999999998</v>
      </c>
      <c r="L51">
        <v>57.898000000000003</v>
      </c>
      <c r="M51">
        <v>2593605</v>
      </c>
      <c r="P51">
        <f t="shared" si="0"/>
        <v>10.42164</v>
      </c>
    </row>
    <row r="52" spans="1:16" x14ac:dyDescent="0.2">
      <c r="A52">
        <v>4</v>
      </c>
      <c r="B52">
        <v>0.112</v>
      </c>
      <c r="C52">
        <v>1973.47</v>
      </c>
      <c r="D52">
        <v>220.77500000000001</v>
      </c>
      <c r="E52">
        <v>100</v>
      </c>
      <c r="F52">
        <v>21491091</v>
      </c>
      <c r="H52">
        <v>4</v>
      </c>
      <c r="I52">
        <v>0.112</v>
      </c>
      <c r="J52">
        <v>226.87700000000001</v>
      </c>
      <c r="K52">
        <v>25.381</v>
      </c>
      <c r="L52">
        <v>88.971999999999994</v>
      </c>
      <c r="M52">
        <v>2470695</v>
      </c>
      <c r="P52">
        <f t="shared" si="0"/>
        <v>9.9648640000000004</v>
      </c>
    </row>
    <row r="53" spans="1:16" x14ac:dyDescent="0.2">
      <c r="A53">
        <v>5</v>
      </c>
      <c r="B53">
        <v>0.18</v>
      </c>
      <c r="C53">
        <v>1325.01</v>
      </c>
      <c r="D53">
        <v>238.476</v>
      </c>
      <c r="E53">
        <v>100</v>
      </c>
      <c r="F53">
        <v>23214173</v>
      </c>
      <c r="H53">
        <v>5</v>
      </c>
      <c r="I53">
        <v>0.18</v>
      </c>
      <c r="J53">
        <v>166.25899999999999</v>
      </c>
      <c r="K53">
        <v>29.922999999999998</v>
      </c>
      <c r="L53">
        <v>65.2</v>
      </c>
      <c r="M53">
        <v>2912865</v>
      </c>
      <c r="P53">
        <f t="shared" si="0"/>
        <v>11.736000000000001</v>
      </c>
    </row>
    <row r="54" spans="1:16" x14ac:dyDescent="0.2">
      <c r="A54">
        <v>6</v>
      </c>
      <c r="B54">
        <v>0.11799999999999999</v>
      </c>
      <c r="C54">
        <v>805.79200000000003</v>
      </c>
      <c r="D54">
        <v>95.293999999999997</v>
      </c>
      <c r="E54">
        <v>100</v>
      </c>
      <c r="F54">
        <v>9276275</v>
      </c>
      <c r="H54">
        <v>6</v>
      </c>
      <c r="I54">
        <v>0.11799999999999999</v>
      </c>
      <c r="J54">
        <v>68.313000000000002</v>
      </c>
      <c r="K54">
        <v>8.0790000000000006</v>
      </c>
      <c r="L54">
        <v>26.789000000000001</v>
      </c>
      <c r="M54">
        <v>786420</v>
      </c>
      <c r="P54">
        <f t="shared" si="0"/>
        <v>3.1611020000000001</v>
      </c>
    </row>
    <row r="55" spans="1:16" x14ac:dyDescent="0.2">
      <c r="A55">
        <v>7</v>
      </c>
      <c r="B55">
        <v>0.123</v>
      </c>
      <c r="C55">
        <v>722.61500000000001</v>
      </c>
      <c r="D55">
        <v>88.641999999999996</v>
      </c>
      <c r="E55">
        <v>100</v>
      </c>
      <c r="F55">
        <v>8628743</v>
      </c>
      <c r="H55">
        <v>7</v>
      </c>
      <c r="I55">
        <v>0.123</v>
      </c>
      <c r="J55">
        <v>52.405000000000001</v>
      </c>
      <c r="K55">
        <v>6.4279999999999999</v>
      </c>
      <c r="L55">
        <v>20.550999999999998</v>
      </c>
      <c r="M55">
        <v>625770</v>
      </c>
      <c r="P55">
        <f t="shared" si="0"/>
        <v>2.5277729999999998</v>
      </c>
    </row>
    <row r="56" spans="1:16" x14ac:dyDescent="0.2">
      <c r="A56">
        <v>8</v>
      </c>
      <c r="B56">
        <v>0.114</v>
      </c>
      <c r="C56">
        <v>789.31700000000001</v>
      </c>
      <c r="D56">
        <v>89.963999999999999</v>
      </c>
      <c r="E56">
        <v>100</v>
      </c>
      <c r="F56">
        <v>8757467</v>
      </c>
      <c r="H56">
        <v>8</v>
      </c>
      <c r="I56">
        <v>0.114</v>
      </c>
      <c r="J56">
        <v>64.766999999999996</v>
      </c>
      <c r="K56">
        <v>7.3819999999999997</v>
      </c>
      <c r="L56">
        <v>25.399000000000001</v>
      </c>
      <c r="M56">
        <v>718590</v>
      </c>
      <c r="P56">
        <f t="shared" si="0"/>
        <v>2.895486</v>
      </c>
    </row>
    <row r="57" spans="1:16" x14ac:dyDescent="0.2">
      <c r="A57">
        <v>9</v>
      </c>
      <c r="B57">
        <v>0.14000000000000001</v>
      </c>
      <c r="C57">
        <v>727.59100000000001</v>
      </c>
      <c r="D57">
        <v>101.593</v>
      </c>
      <c r="E57">
        <v>100</v>
      </c>
      <c r="F57">
        <v>9889421</v>
      </c>
      <c r="H57">
        <v>9</v>
      </c>
      <c r="I57">
        <v>0.14000000000000001</v>
      </c>
      <c r="J57">
        <v>54.293999999999997</v>
      </c>
      <c r="K57">
        <v>7.5810000000000004</v>
      </c>
      <c r="L57">
        <v>21.292000000000002</v>
      </c>
      <c r="M57">
        <v>737970</v>
      </c>
      <c r="P57">
        <f t="shared" si="0"/>
        <v>2.9808800000000004</v>
      </c>
    </row>
    <row r="58" spans="1:16" x14ac:dyDescent="0.2">
      <c r="A58">
        <v>10</v>
      </c>
      <c r="B58">
        <v>0.13300000000000001</v>
      </c>
      <c r="C58">
        <v>787.13499999999999</v>
      </c>
      <c r="D58">
        <v>104.432</v>
      </c>
      <c r="E58">
        <v>100</v>
      </c>
      <c r="F58">
        <v>10165852</v>
      </c>
      <c r="H58">
        <v>10</v>
      </c>
      <c r="I58">
        <v>0.13300000000000001</v>
      </c>
      <c r="J58">
        <v>67.111000000000004</v>
      </c>
      <c r="K58">
        <v>8.9039999999999999</v>
      </c>
      <c r="L58">
        <v>26.318000000000001</v>
      </c>
      <c r="M58">
        <v>866745</v>
      </c>
      <c r="P58">
        <f t="shared" si="0"/>
        <v>3.5002940000000002</v>
      </c>
    </row>
    <row r="59" spans="1:16" x14ac:dyDescent="0.2">
      <c r="A59">
        <v>1</v>
      </c>
      <c r="B59">
        <v>0.108</v>
      </c>
      <c r="C59">
        <v>1240.4549999999999</v>
      </c>
      <c r="D59">
        <v>134.005</v>
      </c>
      <c r="E59">
        <v>100</v>
      </c>
      <c r="F59">
        <v>13044620</v>
      </c>
      <c r="H59">
        <v>1</v>
      </c>
      <c r="I59">
        <v>0.108</v>
      </c>
      <c r="J59">
        <v>141.298</v>
      </c>
      <c r="K59">
        <v>15.263999999999999</v>
      </c>
      <c r="L59">
        <v>55.411000000000001</v>
      </c>
      <c r="M59">
        <v>1485885</v>
      </c>
      <c r="P59">
        <f t="shared" si="0"/>
        <v>5.984388</v>
      </c>
    </row>
    <row r="60" spans="1:16" x14ac:dyDescent="0.2">
      <c r="A60">
        <v>2</v>
      </c>
      <c r="B60">
        <v>0.152</v>
      </c>
      <c r="C60">
        <v>833.66099999999994</v>
      </c>
      <c r="D60">
        <v>126.774</v>
      </c>
      <c r="E60">
        <v>100</v>
      </c>
      <c r="F60">
        <v>12340681</v>
      </c>
      <c r="H60">
        <v>2</v>
      </c>
      <c r="I60">
        <v>0.152</v>
      </c>
      <c r="J60">
        <v>73.486999999999995</v>
      </c>
      <c r="K60">
        <v>11.175000000000001</v>
      </c>
      <c r="L60">
        <v>28.818000000000001</v>
      </c>
      <c r="M60">
        <v>1087830</v>
      </c>
      <c r="P60">
        <f t="shared" si="0"/>
        <v>4.3803359999999998</v>
      </c>
    </row>
    <row r="61" spans="1:16" x14ac:dyDescent="0.2">
      <c r="A61">
        <v>3</v>
      </c>
      <c r="B61">
        <v>0.13200000000000001</v>
      </c>
      <c r="C61">
        <v>1271.4760000000001</v>
      </c>
      <c r="D61">
        <v>167.24199999999999</v>
      </c>
      <c r="E61">
        <v>100</v>
      </c>
      <c r="F61">
        <v>16279975</v>
      </c>
      <c r="H61">
        <v>3</v>
      </c>
      <c r="I61">
        <v>0.13200000000000001</v>
      </c>
      <c r="J61">
        <v>144.46799999999999</v>
      </c>
      <c r="K61">
        <v>19.001999999999999</v>
      </c>
      <c r="L61">
        <v>56.654000000000003</v>
      </c>
      <c r="M61">
        <v>1849770</v>
      </c>
      <c r="P61">
        <f t="shared" si="0"/>
        <v>7.4783280000000012</v>
      </c>
    </row>
    <row r="62" spans="1:16" x14ac:dyDescent="0.2">
      <c r="A62">
        <v>4</v>
      </c>
      <c r="B62">
        <v>0.129</v>
      </c>
      <c r="C62">
        <v>872.60500000000002</v>
      </c>
      <c r="D62">
        <v>112.545</v>
      </c>
      <c r="E62">
        <v>100</v>
      </c>
      <c r="F62">
        <v>10955555</v>
      </c>
      <c r="H62">
        <v>4</v>
      </c>
      <c r="I62">
        <v>0.129</v>
      </c>
      <c r="J62">
        <v>78.358000000000004</v>
      </c>
      <c r="K62">
        <v>10.106</v>
      </c>
      <c r="L62">
        <v>30.728999999999999</v>
      </c>
      <c r="M62">
        <v>983790</v>
      </c>
      <c r="P62">
        <f t="shared" si="0"/>
        <v>3.9640409999999999</v>
      </c>
    </row>
    <row r="63" spans="1:16" x14ac:dyDescent="0.2">
      <c r="A63">
        <v>5</v>
      </c>
      <c r="B63">
        <v>0.13800000000000001</v>
      </c>
      <c r="C63">
        <v>761.38599999999997</v>
      </c>
      <c r="D63">
        <v>104.77</v>
      </c>
      <c r="E63">
        <v>100</v>
      </c>
      <c r="F63">
        <v>10198763</v>
      </c>
      <c r="H63">
        <v>5</v>
      </c>
      <c r="I63">
        <v>0.13800000000000001</v>
      </c>
      <c r="J63">
        <v>58.271999999999998</v>
      </c>
      <c r="K63">
        <v>8.0190000000000001</v>
      </c>
      <c r="L63">
        <v>22.852</v>
      </c>
      <c r="M63">
        <v>780555</v>
      </c>
      <c r="P63">
        <f t="shared" si="0"/>
        <v>3.1535760000000002</v>
      </c>
    </row>
    <row r="64" spans="1:16" x14ac:dyDescent="0.2">
      <c r="A64">
        <v>6</v>
      </c>
      <c r="B64">
        <v>9.7000000000000003E-2</v>
      </c>
      <c r="C64">
        <v>978.92499999999995</v>
      </c>
      <c r="D64">
        <v>94.921999999999997</v>
      </c>
      <c r="E64">
        <v>100</v>
      </c>
      <c r="F64">
        <v>9240077</v>
      </c>
      <c r="H64">
        <v>6</v>
      </c>
      <c r="I64">
        <v>9.7000000000000003E-2</v>
      </c>
      <c r="J64">
        <v>103.09099999999999</v>
      </c>
      <c r="K64">
        <v>9.9960000000000004</v>
      </c>
      <c r="L64">
        <v>40.427999999999997</v>
      </c>
      <c r="M64">
        <v>973080</v>
      </c>
      <c r="P64">
        <f t="shared" si="0"/>
        <v>3.921516</v>
      </c>
    </row>
    <row r="65" spans="1:16" x14ac:dyDescent="0.2">
      <c r="A65">
        <v>7</v>
      </c>
      <c r="B65">
        <v>0.13900000000000001</v>
      </c>
      <c r="C65">
        <v>871.72900000000004</v>
      </c>
      <c r="D65">
        <v>121.548</v>
      </c>
      <c r="E65">
        <v>100</v>
      </c>
      <c r="F65">
        <v>11831972</v>
      </c>
      <c r="H65">
        <v>7</v>
      </c>
      <c r="I65">
        <v>0.13900000000000001</v>
      </c>
      <c r="J65">
        <v>81.424000000000007</v>
      </c>
      <c r="K65">
        <v>11.353</v>
      </c>
      <c r="L65">
        <v>31.931000000000001</v>
      </c>
      <c r="M65">
        <v>1105170</v>
      </c>
      <c r="P65">
        <f t="shared" si="0"/>
        <v>4.4384090000000009</v>
      </c>
    </row>
    <row r="66" spans="1:16" x14ac:dyDescent="0.2">
      <c r="A66">
        <v>1</v>
      </c>
      <c r="B66">
        <v>8.1000000000000003E-2</v>
      </c>
      <c r="C66">
        <v>926.08600000000001</v>
      </c>
      <c r="D66">
        <v>74.623999999999995</v>
      </c>
      <c r="E66">
        <v>100</v>
      </c>
      <c r="F66">
        <v>7264222</v>
      </c>
      <c r="H66">
        <v>1</v>
      </c>
      <c r="I66">
        <v>8.1000000000000003E-2</v>
      </c>
      <c r="J66">
        <v>90.245000000000005</v>
      </c>
      <c r="K66">
        <v>7.2720000000000002</v>
      </c>
      <c r="L66">
        <v>35.39</v>
      </c>
      <c r="M66">
        <v>707880</v>
      </c>
      <c r="P66">
        <f t="shared" ref="P66:P78" si="1">I66*L66</f>
        <v>2.86659</v>
      </c>
    </row>
    <row r="67" spans="1:16" x14ac:dyDescent="0.2">
      <c r="A67">
        <v>2</v>
      </c>
      <c r="B67">
        <v>0.17699999999999999</v>
      </c>
      <c r="C67">
        <v>1089.8040000000001</v>
      </c>
      <c r="D67">
        <v>192.773</v>
      </c>
      <c r="E67">
        <v>100</v>
      </c>
      <c r="F67">
        <v>18765328</v>
      </c>
      <c r="H67">
        <v>2</v>
      </c>
      <c r="I67">
        <v>0.17699999999999999</v>
      </c>
      <c r="J67">
        <v>108.404</v>
      </c>
      <c r="K67">
        <v>19.175000000000001</v>
      </c>
      <c r="L67">
        <v>42.511000000000003</v>
      </c>
      <c r="M67">
        <v>1866600</v>
      </c>
      <c r="P67">
        <f t="shared" si="1"/>
        <v>7.5244470000000003</v>
      </c>
    </row>
    <row r="68" spans="1:16" x14ac:dyDescent="0.2">
      <c r="A68">
        <v>3</v>
      </c>
      <c r="B68">
        <v>0.17899999999999999</v>
      </c>
      <c r="C68">
        <v>1393.2260000000001</v>
      </c>
      <c r="D68">
        <v>250.066</v>
      </c>
      <c r="E68">
        <v>100</v>
      </c>
      <c r="F68">
        <v>24342453</v>
      </c>
      <c r="H68">
        <v>3</v>
      </c>
      <c r="I68">
        <v>0.17899999999999999</v>
      </c>
      <c r="J68">
        <v>154.03299999999999</v>
      </c>
      <c r="K68">
        <v>27.646999999999998</v>
      </c>
      <c r="L68">
        <v>60.405000000000001</v>
      </c>
      <c r="M68">
        <v>2691270</v>
      </c>
      <c r="P68">
        <f t="shared" si="1"/>
        <v>10.812495</v>
      </c>
    </row>
    <row r="69" spans="1:16" x14ac:dyDescent="0.2">
      <c r="A69">
        <v>4</v>
      </c>
      <c r="B69">
        <v>0.20100000000000001</v>
      </c>
      <c r="C69">
        <v>1351.6020000000001</v>
      </c>
      <c r="D69">
        <v>271.60000000000002</v>
      </c>
      <c r="E69">
        <v>100</v>
      </c>
      <c r="F69">
        <v>26438677</v>
      </c>
      <c r="H69">
        <v>4</v>
      </c>
      <c r="I69">
        <v>0.20100000000000001</v>
      </c>
      <c r="J69">
        <v>154.02199999999999</v>
      </c>
      <c r="K69">
        <v>30.95</v>
      </c>
      <c r="L69">
        <v>60.401000000000003</v>
      </c>
      <c r="M69">
        <v>3012825</v>
      </c>
      <c r="P69">
        <f t="shared" si="1"/>
        <v>12.140601000000002</v>
      </c>
    </row>
    <row r="70" spans="1:16" x14ac:dyDescent="0.2">
      <c r="A70">
        <v>5</v>
      </c>
      <c r="B70">
        <v>0.114</v>
      </c>
      <c r="C70">
        <v>1052.0060000000001</v>
      </c>
      <c r="D70">
        <v>119.41800000000001</v>
      </c>
      <c r="E70">
        <v>100</v>
      </c>
      <c r="F70">
        <v>11624669</v>
      </c>
      <c r="H70">
        <v>5</v>
      </c>
      <c r="I70">
        <v>0.114</v>
      </c>
      <c r="J70">
        <v>111.738</v>
      </c>
      <c r="K70">
        <v>12.683999999999999</v>
      </c>
      <c r="L70">
        <v>43.819000000000003</v>
      </c>
      <c r="M70">
        <v>1234710</v>
      </c>
      <c r="P70">
        <f t="shared" si="1"/>
        <v>4.9953660000000006</v>
      </c>
    </row>
    <row r="71" spans="1:16" x14ac:dyDescent="0.2">
      <c r="A71">
        <v>6</v>
      </c>
      <c r="B71">
        <v>0.17899999999999999</v>
      </c>
      <c r="C71">
        <v>1336.048</v>
      </c>
      <c r="D71">
        <v>238.733</v>
      </c>
      <c r="E71">
        <v>100</v>
      </c>
      <c r="F71">
        <v>23239225</v>
      </c>
      <c r="H71">
        <v>6</v>
      </c>
      <c r="I71">
        <v>0.17899999999999999</v>
      </c>
      <c r="J71">
        <v>157.495</v>
      </c>
      <c r="K71">
        <v>28.141999999999999</v>
      </c>
      <c r="L71">
        <v>61.762999999999998</v>
      </c>
      <c r="M71">
        <v>2739465</v>
      </c>
      <c r="P71">
        <f t="shared" si="1"/>
        <v>11.055577</v>
      </c>
    </row>
    <row r="72" spans="1:16" x14ac:dyDescent="0.2">
      <c r="A72">
        <v>7</v>
      </c>
      <c r="B72">
        <v>0.217</v>
      </c>
      <c r="C72">
        <v>1086.711</v>
      </c>
      <c r="D72">
        <v>236.02099999999999</v>
      </c>
      <c r="E72">
        <v>100</v>
      </c>
      <c r="F72">
        <v>22975249</v>
      </c>
      <c r="H72">
        <v>7</v>
      </c>
      <c r="I72">
        <v>0.217</v>
      </c>
      <c r="J72">
        <v>131.07</v>
      </c>
      <c r="K72">
        <v>28.466999999999999</v>
      </c>
      <c r="L72">
        <v>51.4</v>
      </c>
      <c r="M72">
        <v>2771085</v>
      </c>
      <c r="P72">
        <f t="shared" si="1"/>
        <v>11.1538</v>
      </c>
    </row>
    <row r="73" spans="1:16" x14ac:dyDescent="0.2">
      <c r="A73">
        <v>1</v>
      </c>
      <c r="B73">
        <v>0.17100000000000001</v>
      </c>
      <c r="C73">
        <v>1037.7260000000001</v>
      </c>
      <c r="D73">
        <v>177.709</v>
      </c>
      <c r="E73">
        <v>100</v>
      </c>
      <c r="F73">
        <v>17298887</v>
      </c>
      <c r="H73">
        <v>1</v>
      </c>
      <c r="I73">
        <v>0.17100000000000001</v>
      </c>
      <c r="J73">
        <v>108.05800000000001</v>
      </c>
      <c r="K73">
        <v>18.504999999999999</v>
      </c>
      <c r="L73">
        <v>42.375999999999998</v>
      </c>
      <c r="M73">
        <v>1801320</v>
      </c>
      <c r="P73">
        <f t="shared" si="1"/>
        <v>7.2462960000000001</v>
      </c>
    </row>
    <row r="74" spans="1:16" x14ac:dyDescent="0.2">
      <c r="A74">
        <v>2</v>
      </c>
      <c r="B74">
        <v>0.152</v>
      </c>
      <c r="C74">
        <v>1278.779</v>
      </c>
      <c r="D74">
        <v>194.029</v>
      </c>
      <c r="E74">
        <v>100</v>
      </c>
      <c r="F74">
        <v>18887564</v>
      </c>
      <c r="H74">
        <v>2</v>
      </c>
      <c r="I74">
        <v>0.152</v>
      </c>
      <c r="J74">
        <v>140.46600000000001</v>
      </c>
      <c r="K74">
        <v>21.312999999999999</v>
      </c>
      <c r="L74">
        <v>55.085000000000001</v>
      </c>
      <c r="M74">
        <v>2074680</v>
      </c>
      <c r="P74">
        <f t="shared" si="1"/>
        <v>8.3729200000000006</v>
      </c>
    </row>
    <row r="75" spans="1:16" x14ac:dyDescent="0.2">
      <c r="A75">
        <v>3</v>
      </c>
      <c r="B75">
        <v>0.189</v>
      </c>
      <c r="C75">
        <v>1464.752</v>
      </c>
      <c r="D75">
        <v>276.32600000000002</v>
      </c>
      <c r="E75">
        <v>100</v>
      </c>
      <c r="F75">
        <v>26898702</v>
      </c>
      <c r="H75">
        <v>3</v>
      </c>
      <c r="I75">
        <v>0.189</v>
      </c>
      <c r="J75">
        <v>176.642</v>
      </c>
      <c r="K75">
        <v>33.323999999999998</v>
      </c>
      <c r="L75">
        <v>69.271000000000001</v>
      </c>
      <c r="M75">
        <v>3243855</v>
      </c>
      <c r="P75">
        <f t="shared" si="1"/>
        <v>13.092219</v>
      </c>
    </row>
    <row r="76" spans="1:16" x14ac:dyDescent="0.2">
      <c r="A76">
        <v>4</v>
      </c>
      <c r="B76">
        <v>0.217</v>
      </c>
      <c r="C76">
        <v>1896.875</v>
      </c>
      <c r="D76">
        <v>412.46699999999998</v>
      </c>
      <c r="E76">
        <v>100</v>
      </c>
      <c r="F76">
        <v>40151152</v>
      </c>
      <c r="H76">
        <v>4</v>
      </c>
      <c r="I76">
        <v>0.217</v>
      </c>
      <c r="J76">
        <v>216.136</v>
      </c>
      <c r="K76">
        <v>46.997999999999998</v>
      </c>
      <c r="L76">
        <v>84.759</v>
      </c>
      <c r="M76">
        <v>4574955</v>
      </c>
      <c r="P76">
        <f t="shared" si="1"/>
        <v>18.392703000000001</v>
      </c>
    </row>
    <row r="77" spans="1:16" x14ac:dyDescent="0.2">
      <c r="A77">
        <v>5</v>
      </c>
      <c r="B77">
        <v>0.16</v>
      </c>
      <c r="C77">
        <v>1468.3030000000001</v>
      </c>
      <c r="D77">
        <v>235.29</v>
      </c>
      <c r="E77">
        <v>100</v>
      </c>
      <c r="F77">
        <v>22904060</v>
      </c>
      <c r="H77">
        <v>5</v>
      </c>
      <c r="I77">
        <v>0.16</v>
      </c>
      <c r="J77">
        <v>174.58799999999999</v>
      </c>
      <c r="K77">
        <v>27.977</v>
      </c>
      <c r="L77">
        <v>68.465999999999994</v>
      </c>
      <c r="M77">
        <v>2723400</v>
      </c>
      <c r="P77">
        <f t="shared" si="1"/>
        <v>10.954559999999999</v>
      </c>
    </row>
    <row r="78" spans="1:16" x14ac:dyDescent="0.2">
      <c r="A78">
        <v>6</v>
      </c>
      <c r="B78">
        <v>0.17100000000000001</v>
      </c>
      <c r="C78">
        <v>1276.9839999999999</v>
      </c>
      <c r="D78">
        <v>218.209</v>
      </c>
      <c r="E78">
        <v>100</v>
      </c>
      <c r="F78">
        <v>21241345</v>
      </c>
      <c r="H78">
        <v>6</v>
      </c>
      <c r="I78">
        <v>0.17100000000000001</v>
      </c>
      <c r="J78">
        <v>148.809</v>
      </c>
      <c r="K78">
        <v>25.428000000000001</v>
      </c>
      <c r="L78">
        <v>58.356000000000002</v>
      </c>
      <c r="M78">
        <v>2475285</v>
      </c>
      <c r="P78">
        <f t="shared" si="1"/>
        <v>9.9788760000000014</v>
      </c>
    </row>
    <row r="81" spans="1:16" x14ac:dyDescent="0.2">
      <c r="A81" t="s">
        <v>8</v>
      </c>
      <c r="B81">
        <f>AVERAGE(B3:B79)</f>
        <v>0.15024999999999999</v>
      </c>
      <c r="C81">
        <f>AVERAGE(C3:C79)</f>
        <v>1131.4879605263152</v>
      </c>
      <c r="D81">
        <f>AVERAGE(D3:D79)</f>
        <v>175.04728947368429</v>
      </c>
      <c r="E81">
        <f>AVERAGE(E3:E79)</f>
        <v>100</v>
      </c>
      <c r="F81">
        <f>AVERAGE(F3:F79)</f>
        <v>17039806.434210528</v>
      </c>
      <c r="I81">
        <f>AVERAGE(I3:I79)</f>
        <v>0.15024999999999999</v>
      </c>
      <c r="J81">
        <f>AVERAGE(J3:J79)</f>
        <v>120.38326315789475</v>
      </c>
      <c r="K81">
        <f>AVERAGE(K3:K79)</f>
        <v>18.968184210526324</v>
      </c>
      <c r="L81">
        <f>AVERAGE(L3:L79)</f>
        <v>47.209131578947378</v>
      </c>
      <c r="M81">
        <f>AVERAGE(M3:M79)</f>
        <v>1846438.2236842106</v>
      </c>
      <c r="P81">
        <f>AVERAGE(P3:P79)</f>
        <v>7.4376370921052644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WT CPT1uM 6h</vt:lpstr>
      <vt:lpstr>KO CPT1uM 6h</vt:lpstr>
      <vt:lpstr>WT ETOP100uM 24h</vt:lpstr>
      <vt:lpstr>KO ETOP100uM 24h</vt:lpstr>
      <vt:lpstr>WT HU1mM 24h</vt:lpstr>
      <vt:lpstr>KO HU1mM 24h</vt:lpstr>
      <vt:lpstr>WT NT</vt:lpstr>
      <vt:lpstr>KO NT</vt:lpstr>
      <vt:lpstr>WT ETOP threshold600</vt:lpstr>
      <vt:lpstr>KO ETOP threshold600</vt:lpstr>
      <vt:lpstr>WT DOX2uM 6h</vt:lpstr>
      <vt:lpstr>KO DOX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Xiaoxi Liu</dc:creator>
  <cp:lastModifiedBy>Xiaoxi Liu</cp:lastModifiedBy>
  <dcterms:created xsi:type="dcterms:W3CDTF">2025-07-18T03:28:44Z</dcterms:created>
  <dcterms:modified xsi:type="dcterms:W3CDTF">2026-01-26T05:13:21Z</dcterms:modified>
</cp:coreProperties>
</file>