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Brands" sheetId="1" r:id="rId1"/>
  </sheets>
  <definedNames>
    <definedName name="_xlnm._FilterDatabase" localSheetId="0" hidden="1">Brands!$A$1:$E$1</definedName>
    <definedName name="CellActionC10" comment="0" localSheetId="0" hidden="1">""</definedName>
    <definedName name="CellActionC10C0" comment="aHR0cHM6Ly9jZG4uZTguY28vRFNETGluay9TM0ltYWdlcy84MThhYWQ0ZTVmMWM4NjNlMDljMjY0NDI1YmYzZTY4Zi1USFVNQi5KUEc=" localSheetId="0" hidden="1">""</definedName>
    <definedName name="CellActionC11" comment="0" localSheetId="0" hidden="1">""</definedName>
    <definedName name="CellActionC11C0" comment="aHR0cHM6Ly9jZG4uZTguY28vRFNETGluay9TM0ltYWdlcy9hNTljYjcyODkxM2Y1NWFjM2QyZjBiYjFhOTI4ZGUzNy1USFVNQi5KUEc=" localSheetId="0" hidden="1">""</definedName>
    <definedName name="CellActionC13" comment="0" localSheetId="0" hidden="1">""</definedName>
    <definedName name="CellActionC13C0" comment="aHR0cHM6Ly9jZG4uZTguY28vRFNETGluay9TM0ltYWdlcy81YjMyOWMzZmI0YTdiOTJhMTE4NmQzYjQ4OGZhMTM0ZC5wbmc=" localSheetId="0" hidden="1">""</definedName>
    <definedName name="CellActionC2" comment="0" localSheetId="0" hidden="1">""</definedName>
    <definedName name="CellActionC2C0" comment="aHR0cHM6Ly9jZG4uZTguY28vRFNETGluay9TM0ltYWdlcy8xNTgyOGI3NzQ3NTExODg1MGM3YzUzNDJlYzkxNjI2MC1USFVNQi5KUEc=" localSheetId="0" hidden="1">""</definedName>
    <definedName name="CellActionC3" comment="0" localSheetId="0" hidden="1">""</definedName>
    <definedName name="CellActionC3C0" comment="aHR0cHM6Ly9jZG4uZTguY28vRFNETGluay9TM0ltYWdlcy83ZDA2ODJkN2ZiZGVmMWMyYjk3OTA5MDJhMzEyOGQwMC1USFVNQi5KUEc=" localSheetId="0" hidden="1">""</definedName>
    <definedName name="CellActionC4" comment="0" localSheetId="0" hidden="1">""</definedName>
    <definedName name="CellActionC4C0" comment="aHR0cHM6Ly9jZG4uZTguY28vRFNETGluay9TM0ltYWdlcy83MzI0MzBhNWI2YTM4ZmY4YWMzZGIwZmM4ZWEyMjAyMy1USFVNQi5KUEc=" localSheetId="0" hidden="1">""</definedName>
    <definedName name="CellActionC5" comment="0" localSheetId="0" hidden="1">""</definedName>
    <definedName name="CellActionC5C0" comment="aHR0cHM6Ly9jZG4uZTguY28vRFNETGluay9TM0ltYWdlcy9kODI1NzdkMzZkN2VlZTg5ZTVhYTQ0ZTA5NjNlYzQyMS1USFVNQi5KUEc=" localSheetId="0" hidden="1">""</definedName>
    <definedName name="CellActionC6" comment="0" localSheetId="0" hidden="1">""</definedName>
    <definedName name="CellActionC6C0" comment="aHR0cHM6Ly9jZG4uZTguY28vRFNETGluay9TM0ltYWdlcy9iYjhmN2NlOTA1YmEwNTg5OWE0OGJhYTQ3NTI2YTMxMS1USFVNQi5KUEc=" localSheetId="0" hidden="1">""</definedName>
    <definedName name="CellActionC7" comment="0" localSheetId="0" hidden="1">""</definedName>
    <definedName name="CellActionC7C0" comment="aHR0cHM6Ly9jZG4uZTguY28vRFNETGluay9TM0ltYWdlcy9kMDY4ZWY1Y2FkZGUxNDFiZTI5ZjU1OGI5ZjkwZGQ3Zi1USFVNQi5KUEc=" localSheetId="0" hidden="1">""</definedName>
    <definedName name="CellActionC8" comment="0" localSheetId="0" hidden="1">""</definedName>
    <definedName name="CellActionC8C0" comment="aHR0cHM6Ly9jZG4uZTguY28vRFNETGluay9TM0ltYWdlcy8xYjVjMmRiYmU1ZjY3ODAxNzRmNGIzZjRlOTU0YWM1OC1USFVNQi5KUEc=" localSheetId="0" hidden="1">""</definedName>
    <definedName name="CellActionC9" comment="0" localSheetId="0" hidden="1">""</definedName>
    <definedName name="CellActionC9C0" comment="aHR0cHM6Ly9jZG4uZTguY28vRFNETGluay9TM0ltYWdlcy8zNzM5M2NiZTI4MDVkY2ZhZDkwYjNkNzQxYzBjMTVlNi5wbmc=" localSheetId="0" hidden="1">""</definedName>
    <definedName name="DataStartRow" comment="0" localSheetId="0" hidden="1">""</definedName>
    <definedName name="DataStartRowC0" comment="MQ==" localSheetId="0" hidden="1">""</definedName>
    <definedName name="IMGC10" comment="0" localSheetId="0" hidden="1">""</definedName>
    <definedName name="IMGC10C0" comment="aHR0cHM6Ly9jZG4uZTguY28vRFNETGluay9TM0ltYWdlcy84MThhYWQ0ZTVmMWM4NjNlMDljMjY0NDI1YmYzZTY4Zi1USFVNQi5KUEc=" localSheetId="0" hidden="1">""</definedName>
    <definedName name="IMGC11" comment="0" localSheetId="0" hidden="1">""</definedName>
    <definedName name="IMGC11C0" comment="aHR0cHM6Ly9jZG4uZTguY28vRFNETGluay9TM0ltYWdlcy9hNTljYjcyODkxM2Y1NWFjM2QyZjBiYjFhOTI4ZGUzNy1USFVNQi5KUEc=" localSheetId="0" hidden="1">""</definedName>
    <definedName name="IMGC13" comment="0" localSheetId="0" hidden="1">""</definedName>
    <definedName name="IMGC13C0" comment="aHR0cHM6Ly9jZG4uZTguY28vRFNETGluay9TM0ltYWdlcy81YjMyOWMzZmI0YTdiOTJhMTE4NmQzYjQ4OGZhMTM0ZC5wbmc=" localSheetId="0" hidden="1">""</definedName>
    <definedName name="IMGC2" comment="0" localSheetId="0" hidden="1">""</definedName>
    <definedName name="IMGC2C0" comment="aHR0cHM6Ly9jZG4uZTguY28vRFNETGluay9TM0ltYWdlcy8xNTgyOGI3NzQ3NTExODg1MGM3YzUzNDJlYzkxNjI2MC1USFVNQi5KUEc=" localSheetId="0" hidden="1">""</definedName>
    <definedName name="IMGC3" comment="0" localSheetId="0" hidden="1">""</definedName>
    <definedName name="IMGC3C0" comment="aHR0cHM6Ly9jZG4uZTguY28vRFNETGluay9TM0ltYWdlcy83ZDA2ODJkN2ZiZGVmMWMyYjk3OTA5MDJhMzEyOGQwMC1USFVNQi5KUEc=" localSheetId="0" hidden="1">""</definedName>
    <definedName name="IMGC4" comment="0" localSheetId="0" hidden="1">""</definedName>
    <definedName name="IMGC4C0" comment="aHR0cHM6Ly9jZG4uZTguY28vRFNETGluay9TM0ltYWdlcy83MzI0MzBhNWI2YTM4ZmY4YWMzZGIwZmM4ZWEyMjAyMy1USFVNQi5KUEc=" localSheetId="0" hidden="1">""</definedName>
    <definedName name="IMGC5" comment="0" localSheetId="0" hidden="1">""</definedName>
    <definedName name="IMGC5C0" comment="aHR0cHM6Ly9jZG4uZTguY28vRFNETGluay9TM0ltYWdlcy9kODI1NzdkMzZkN2VlZTg5ZTVhYTQ0ZTA5NjNlYzQyMS1USFVNQi5KUEc=" localSheetId="0" hidden="1">""</definedName>
    <definedName name="IMGC6" comment="0" localSheetId="0" hidden="1">""</definedName>
    <definedName name="IMGC6C0" comment="aHR0cHM6Ly9jZG4uZTguY28vRFNETGluay9TM0ltYWdlcy9iYjhmN2NlOTA1YmEwNTg5OWE0OGJhYTQ3NTI2YTMxMS1USFVNQi5KUEc=" localSheetId="0" hidden="1">""</definedName>
    <definedName name="IMGC7" comment="0" localSheetId="0" hidden="1">""</definedName>
    <definedName name="IMGC7C0" comment="aHR0cHM6Ly9jZG4uZTguY28vRFNETGluay9TM0ltYWdlcy9kMDY4ZWY1Y2FkZGUxNDFiZTI5ZjU1OGI5ZjkwZGQ3Zi1USFVNQi5KUEc=" localSheetId="0" hidden="1">""</definedName>
    <definedName name="IMGC8" comment="0" localSheetId="0" hidden="1">""</definedName>
    <definedName name="IMGC8C0" comment="aHR0cHM6Ly9jZG4uZTguY28vRFNETGluay9TM0ltYWdlcy8xYjVjMmRiYmU1ZjY3ODAxNzRmNGIzZjRlOTU0YWM1OC1USFVNQi5KUEc=" localSheetId="0" hidden="1">""</definedName>
    <definedName name="IMGC9" comment="0" localSheetId="0" hidden="1">""</definedName>
    <definedName name="IMGC9C0" comment="aHR0cHM6Ly9jZG4uZTguY28vRFNETGluay9TM0ltYWdlcy8zNzM5M2NiZTI4MDVkY2ZhZDkwYjNkNzQxYzBjMTVlNi5wbmc=" localSheetId="0" hidden="1">""</definedName>
    <definedName name="LevelA10" comment="0" localSheetId="0" hidden="1">""</definedName>
    <definedName name="LevelA10C0" comment="NA==" localSheetId="0" hidden="1">""</definedName>
    <definedName name="LevelA11" comment="0" localSheetId="0" hidden="1">""</definedName>
    <definedName name="LevelA11C0" comment="NA==" localSheetId="0" hidden="1">""</definedName>
    <definedName name="LevelA12" comment="0" localSheetId="0" hidden="1">""</definedName>
    <definedName name="LevelA12C0" comment="NA==" localSheetId="0" hidden="1">""</definedName>
    <definedName name="LevelA13" comment="0" localSheetId="0" hidden="1">""</definedName>
    <definedName name="LevelA13C0" comment="NA==" localSheetId="0" hidden="1">""</definedName>
    <definedName name="LevelA2" comment="0" localSheetId="0" hidden="1">""</definedName>
    <definedName name="LevelA2C0" comment="NA==" localSheetId="0" hidden="1">""</definedName>
    <definedName name="LevelA3" comment="0" localSheetId="0" hidden="1">""</definedName>
    <definedName name="LevelA3C0" comment="NA==" localSheetId="0" hidden="1">""</definedName>
    <definedName name="LevelA4" comment="0" localSheetId="0" hidden="1">""</definedName>
    <definedName name="LevelA4C0" comment="NA==" localSheetId="0" hidden="1">""</definedName>
    <definedName name="LevelA5" comment="0" localSheetId="0" hidden="1">""</definedName>
    <definedName name="LevelA5C0" comment="NA==" localSheetId="0" hidden="1">""</definedName>
    <definedName name="LevelA6" comment="0" localSheetId="0" hidden="1">""</definedName>
    <definedName name="LevelA6C0" comment="NA==" localSheetId="0" hidden="1">""</definedName>
    <definedName name="LevelA7" comment="0" localSheetId="0" hidden="1">""</definedName>
    <definedName name="LevelA7C0" comment="NA==" localSheetId="0" hidden="1">""</definedName>
    <definedName name="LevelA8" comment="0" localSheetId="0" hidden="1">""</definedName>
    <definedName name="LevelA8C0" comment="NA==" localSheetId="0" hidden="1">""</definedName>
    <definedName name="LevelA9" comment="0" localSheetId="0" hidden="1">""</definedName>
    <definedName name="LevelA9C0" comment="NA==" localSheetId="0" hidden="1">""</definedName>
  </definedNames>
  <calcPr calcId="40001"/>
</workbook>
</file>

<file path=xl/sharedStrings.xml><?xml version="1.0" encoding="utf-8"?>
<sst xmlns="http://schemas.openxmlformats.org/spreadsheetml/2006/main" uniqueCount="30">
  <si>
    <t>Carbliss</t>
  </si>
  <si>
    <t>Carbliss Lemon Tea</t>
  </si>
  <si>
    <t>https://cdn.e8.co/GlobalDocs/bc51a59bc3229a80e35f3ec1a1adbee0.pdf</t>
  </si>
  <si>
    <t>https://cdn.e8.co/GlobalDocs/750bb727978fdab2a9b4d537d6f14071.pdf</t>
  </si>
  <si>
    <t/>
  </si>
  <si>
    <t>Brand</t>
  </si>
  <si>
    <t>https://cdn.e8.co/GlobalDocs/2424bff96badf669179681320c29e454.pdf</t>
  </si>
  <si>
    <t>https://cdn.e8.co/GlobalDocs/142af27d62cdc805e0ecb15e9550e3a2.pdf</t>
  </si>
  <si>
    <t>Sell Sheet URL</t>
  </si>
  <si>
    <t>Carbliss Cranberry</t>
  </si>
  <si>
    <t>Carbliss Black Cherry</t>
  </si>
  <si>
    <t>https://cdn.e8.co/GlobalDocs/7a4ea5e6f702e55554710547cab27706.pdf</t>
  </si>
  <si>
    <t>Carbliss Watermelon</t>
  </si>
  <si>
    <t>https://cdn.e8.co/GlobalDocs/30c63de73c282239d8f46e240967831b.pdf</t>
  </si>
  <si>
    <t>Carbliss Blood Orange</t>
  </si>
  <si>
    <t>Carbliss Mango</t>
  </si>
  <si>
    <t>https://cdn.e8.co/GlobalDocs/909daff81b463664a9662cbc830e6337.pdf</t>
  </si>
  <si>
    <t>Brand ID</t>
  </si>
  <si>
    <t>https://cdn.e8.co/GlobalDocs/1bcacb8c0bb50425726f10b2f3936f7f.pdf</t>
  </si>
  <si>
    <t>Carbliss Peach</t>
  </si>
  <si>
    <t>Carbliss Black Raspberry</t>
  </si>
  <si>
    <t>Carbliss Margarita</t>
  </si>
  <si>
    <t>Brand Family</t>
  </si>
  <si>
    <t>https://cdn.e8.co/GlobalDocs/bc99870b5fc7b0f569706aa6efbf835c.pdf</t>
  </si>
  <si>
    <t>Brand Logo</t>
  </si>
  <si>
    <t>Carbliss Pineapple</t>
  </si>
  <si>
    <t>https://cdn.e8.co/GlobalDocs/28a321654142f637f08c09ae9a2e1bcd.pdf</t>
  </si>
  <si>
    <t>Carbliss Lemon Lime</t>
  </si>
  <si>
    <t>https://cdn.e8.co/GlobalDocs/1361c2b757b5210a222c04f9b4b70faf.pdf</t>
  </si>
  <si>
    <t>Carbliss Grapefruit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</si>
</sst>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vertical="center"/>
    </xf>
  </cellStyleXfs>
  <cellXfs count="8">
    <xf numFmtId="0" fontId="0" fillId="0" borderId="0" xfId="0"/>
    <xf numFmtId="49" fontId="1" fillId="2" borderId="0" xfId="1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49" fontId="1" fillId="2" borderId="0" xfId="1" applyNumberFormat="1" applyAlignment="1">
      <alignment horizontal="right" vertical="center"/>
    </xf>
  </cellXfs>
  <cellStyles count="2">
    <cellStyle name="Header" xfId="1" customBuiltin="1"/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rId1" Type="http://schemas.openxmlformats.org/officeDocument/2006/relationships/image" Target="../media/image7.png" /><Relationship Id="rId2" Type="http://schemas.openxmlformats.org/officeDocument/2006/relationships/image" Target="../media/image11.png" /><Relationship Id="rId3" Type="http://schemas.openxmlformats.org/officeDocument/2006/relationships/image" Target="../media/image3.png" /><Relationship Id="rId4" Type="http://schemas.openxmlformats.org/officeDocument/2006/relationships/image" Target="../media/image2.png" /><Relationship Id="rId5" Type="http://schemas.openxmlformats.org/officeDocument/2006/relationships/image" Target="../media/image9.png" /><Relationship Id="rId6" Type="http://schemas.openxmlformats.org/officeDocument/2006/relationships/image" Target="../media/image8.png" /><Relationship Id="rId7" Type="http://schemas.openxmlformats.org/officeDocument/2006/relationships/image" Target="../media/image4.png" /><Relationship Id="rId8" Type="http://schemas.openxmlformats.org/officeDocument/2006/relationships/image" Target="../media/image5.png" /><Relationship Id="rId9" Type="http://schemas.openxmlformats.org/officeDocument/2006/relationships/image" Target="../media/image1.png" /><Relationship Id="rId10" Type="http://schemas.openxmlformats.org/officeDocument/2006/relationships/image" Target="../media/image10.png" /><Relationship Id="rId11" Type="http://schemas.openxmlformats.org/officeDocument/2006/relationships/image" Target="../media/image6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1587500</xdr:colOff>
      <xdr:row>2</xdr:row>
      <xdr:rowOff>0</xdr:rowOff>
    </xdr:to>
    <xdr:pic>
      <xdr:nvPicPr>
        <xdr:cNvPr id="3" name="C2"/>
        <xdr:cNvPicPr>
          <a:picLocks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231463" y="1917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1587500</xdr:colOff>
      <xdr:row>3</xdr:row>
      <xdr:rowOff>0</xdr:rowOff>
    </xdr:to>
    <xdr:pic>
      <xdr:nvPicPr>
        <xdr:cNvPr id="5" name="C3"/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231463" y="17792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1587500</xdr:colOff>
      <xdr:row>4</xdr:row>
      <xdr:rowOff>0</xdr:rowOff>
    </xdr:to>
    <xdr:pic>
      <xdr:nvPicPr>
        <xdr:cNvPr id="7" name="C4"/>
        <xdr:cNvPicPr>
          <a:picLocks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231463" y="33667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1587500</xdr:colOff>
      <xdr:row>5</xdr:row>
      <xdr:rowOff>0</xdr:rowOff>
    </xdr:to>
    <xdr:pic>
      <xdr:nvPicPr>
        <xdr:cNvPr id="9" name="C5"/>
        <xdr:cNvPicPr>
          <a:picLocks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231463" y="49542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1587500</xdr:colOff>
      <xdr:row>6</xdr:row>
      <xdr:rowOff>0</xdr:rowOff>
    </xdr:to>
    <xdr:pic>
      <xdr:nvPicPr>
        <xdr:cNvPr id="11" name="C6"/>
        <xdr:cNvPicPr>
          <a:picLocks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2231463" y="65417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1587500</xdr:colOff>
      <xdr:row>7</xdr:row>
      <xdr:rowOff>0</xdr:rowOff>
    </xdr:to>
    <xdr:pic>
      <xdr:nvPicPr>
        <xdr:cNvPr id="13" name="C7"/>
        <xdr:cNvPicPr>
          <a:picLocks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231463" y="81292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1587500</xdr:colOff>
      <xdr:row>8</xdr:row>
      <xdr:rowOff>0</xdr:rowOff>
    </xdr:to>
    <xdr:pic>
      <xdr:nvPicPr>
        <xdr:cNvPr id="15" name="C8"/>
        <xdr:cNvPicPr>
          <a:picLocks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2231463" y="97167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1587500</xdr:colOff>
      <xdr:row>9</xdr:row>
      <xdr:rowOff>0</xdr:rowOff>
    </xdr:to>
    <xdr:pic>
      <xdr:nvPicPr>
        <xdr:cNvPr id="17" name="C9"/>
        <xdr:cNvPicPr>
          <a:picLocks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2231463" y="113042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1587500</xdr:colOff>
      <xdr:row>10</xdr:row>
      <xdr:rowOff>0</xdr:rowOff>
    </xdr:to>
    <xdr:pic>
      <xdr:nvPicPr>
        <xdr:cNvPr id="19" name="C10"/>
        <xdr:cNvPicPr>
          <a:picLocks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231463" y="128917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1587500</xdr:colOff>
      <xdr:row>11</xdr:row>
      <xdr:rowOff>0</xdr:rowOff>
    </xdr:to>
    <xdr:pic>
      <xdr:nvPicPr>
        <xdr:cNvPr id="21" name="C11"/>
        <xdr:cNvPicPr>
          <a:picLocks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2231463" y="14479270"/>
          <a:ext cx="927103" cy="1587500"/>
        </a:xfrm>
        <a:prstGeom prst="rect">
          <a:avLst/>
        </a:prstGeom>
        <a:noFill/>
        <a:ln w="12700">
          <a:noFill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1587500</xdr:colOff>
      <xdr:row>13</xdr:row>
      <xdr:rowOff>0</xdr:rowOff>
    </xdr:to>
    <xdr:pic>
      <xdr:nvPicPr>
        <xdr:cNvPr id="23" name="C13"/>
        <xdr:cNvPicPr>
          <a:picLocks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2231463" y="16258540"/>
          <a:ext cx="927103" cy="1323975"/>
        </a:xfrm>
        <a:prstGeom prst="rect">
          <a:avLst/>
        </a:prstGeom>
        <a:noFill/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13"/>
  <sheetViews>
    <sheetView tabSelected="1" workbookViewId="0">
      <pane xSplit="1" ySplit="1" topLeftCell="B2" activePane="bottomRight" state="frozen"/>
      <selection activeCell="A1" sqref="A1:XFD1"/>
      <selection pane="topRight" activeCell="A1" sqref="A1:XFD1"/>
      <selection pane="bottomLeft" activeCell="A1" sqref="A1:XFD1"/>
      <selection pane="bottomRight" activeCell="A1" sqref="A1:XFD1"/>
    </sheetView>
  </sheetViews>
  <sheetFormatPr defaultRowHeight="12.75"/>
  <cols>
    <col min="1" max="1" width="10.97265625" bestFit="1" customWidth="1"/>
    <col min="2" max="2" width="20.54296875" bestFit="1" customWidth="1"/>
    <col min="3" max="3" width="13.09375" bestFit="1" customWidth="1"/>
    <col min="4" max="4" width="14.58984375" bestFit="1" customWidth="1"/>
    <col min="5" max="5" width="15.5390625" bestFit="1" customWidth="1"/>
  </cols>
  <sheetData>
    <row r="1" ht="15.1">
      <c r="A1" s="7" t="s">
        <v>17</v>
      </c>
      <c r="B1" s="1" t="s">
        <v>5</v>
      </c>
      <c r="C1" s="1" t="s">
        <v>24</v>
      </c>
      <c r="D1" s="1" t="s">
        <v>22</v>
      </c>
      <c r="E1" s="1" t="s">
        <v>8</v>
      </c>
    </row>
    <row r="2" ht="125" customHeight="1">
      <c r="A2" s="5">
        <v>5300</v>
      </c>
      <c r="B2" s="2" t="s">
        <v>10</v>
      </c>
      <c r="C2" s="3" t="str">
        <f ca="1">HYPERLINK("https://cdn.e8.co/DSDLink/S3Images/15828b77475118850c7c5342ec916260-THUMB.JPG", "Click")</f>
        <v>Click</v>
      </c>
      <c r="D2" s="2" t="s">
        <v>0</v>
      </c>
      <c r="E2" s="4" t="s">
        <v>13</v>
      </c>
    </row>
    <row r="3" ht="125" customHeight="1">
      <c r="A3" s="5">
        <v>5301</v>
      </c>
      <c r="B3" s="2" t="s">
        <v>20</v>
      </c>
      <c r="C3" s="3" t="str">
        <f ca="1">HYPERLINK("https://cdn.e8.co/DSDLink/S3Images/7d0682d7fbdef1c2b9790902a3128d00-THUMB.JPG", "Click")</f>
        <v>Click</v>
      </c>
      <c r="D3" s="2" t="s">
        <v>0</v>
      </c>
      <c r="E3" s="4" t="s">
        <v>23</v>
      </c>
    </row>
    <row r="4" ht="125" customHeight="1">
      <c r="A4" s="5">
        <v>5302</v>
      </c>
      <c r="B4" s="2" t="s">
        <v>14</v>
      </c>
      <c r="C4" s="3" t="str">
        <f ca="1">HYPERLINK("https://cdn.e8.co/DSDLink/S3Images/732430a5b6a38ff8ac3db0fc8ea22023-THUMB.JPG", "Click")</f>
        <v>Click</v>
      </c>
      <c r="D4" s="2" t="s">
        <v>0</v>
      </c>
      <c r="E4" s="4" t="s">
        <v>11</v>
      </c>
    </row>
    <row r="5" ht="125" customHeight="1">
      <c r="A5" s="5">
        <v>5303</v>
      </c>
      <c r="B5" s="2" t="s">
        <v>9</v>
      </c>
      <c r="C5" s="3" t="str">
        <f ca="1">HYPERLINK("https://cdn.e8.co/DSDLink/S3Images/d82577d36d7eee89e5aa44e0963ec421-THUMB.JPG", "Click")</f>
        <v>Click</v>
      </c>
      <c r="D5" s="2" t="s">
        <v>0</v>
      </c>
      <c r="E5" s="4" t="s">
        <v>6</v>
      </c>
    </row>
    <row r="6" ht="125" customHeight="1">
      <c r="A6" s="5">
        <v>5304</v>
      </c>
      <c r="B6" s="2" t="s">
        <v>29</v>
      </c>
      <c r="C6" s="3" t="str">
        <f ca="1">HYPERLINK("https://cdn.e8.co/DSDLink/S3Images/bb8f7ce905ba05899a48baa47526a311-THUMB.JPG", "Click")</f>
        <v>Click</v>
      </c>
      <c r="D6" s="2" t="s">
        <v>0</v>
      </c>
      <c r="E6" s="4" t="s">
        <v>26</v>
      </c>
    </row>
    <row r="7" ht="125" customHeight="1">
      <c r="A7" s="5">
        <v>5305</v>
      </c>
      <c r="B7" s="2" t="s">
        <v>1</v>
      </c>
      <c r="C7" s="3" t="str">
        <f ca="1">HYPERLINK("https://cdn.e8.co/DSDLink/S3Images/d068ef5cadde141be29f558b9f90dd7f-THUMB.JPG", "Click")</f>
        <v>Click</v>
      </c>
      <c r="D7" s="2" t="s">
        <v>0</v>
      </c>
      <c r="E7" s="4" t="s">
        <v>2</v>
      </c>
    </row>
    <row r="8" ht="125" customHeight="1">
      <c r="A8" s="5">
        <v>5306</v>
      </c>
      <c r="B8" s="2" t="s">
        <v>27</v>
      </c>
      <c r="C8" s="3" t="str">
        <f ca="1">HYPERLINK("https://cdn.e8.co/DSDLink/S3Images/1b5c2dbbe5f6780174f4b3f4e954ac58-THUMB.JPG", "Click")</f>
        <v>Click</v>
      </c>
      <c r="D8" s="2" t="s">
        <v>0</v>
      </c>
      <c r="E8" s="4" t="s">
        <v>18</v>
      </c>
    </row>
    <row r="9" ht="125" customHeight="1">
      <c r="A9" s="5">
        <v>5307</v>
      </c>
      <c r="B9" s="2" t="s">
        <v>15</v>
      </c>
      <c r="C9" s="3" t="str">
        <f ca="1">HYPERLINK("https://cdn.e8.co/DSDLink/S3Images/37393cbe2805dcfad90b3d741c0c15e6.png", "Click")</f>
        <v>Click</v>
      </c>
      <c r="D9" s="2" t="s">
        <v>0</v>
      </c>
      <c r="E9" s="4" t="s">
        <v>16</v>
      </c>
    </row>
    <row r="10" ht="125" customHeight="1">
      <c r="A10" s="5">
        <v>5308</v>
      </c>
      <c r="B10" s="2" t="s">
        <v>21</v>
      </c>
      <c r="C10" s="3" t="str">
        <f ca="1">HYPERLINK("https://cdn.e8.co/DSDLink/S3Images/818aad4e5f1c863e09c264425bf3e68f-THUMB.JPG", "Click")</f>
        <v>Click</v>
      </c>
      <c r="D10" s="2" t="s">
        <v>0</v>
      </c>
      <c r="E10" s="4" t="s">
        <v>7</v>
      </c>
    </row>
    <row r="11" ht="125" customHeight="1">
      <c r="A11" s="5">
        <v>5309</v>
      </c>
      <c r="B11" s="2" t="s">
        <v>19</v>
      </c>
      <c r="C11" s="3" t="str">
        <f ca="1">HYPERLINK("https://cdn.e8.co/DSDLink/S3Images/a59cb728913f55ac3d2f0bb1a928de37-THUMB.JPG", "Click")</f>
        <v>Click</v>
      </c>
      <c r="D11" s="2" t="s">
        <v>0</v>
      </c>
      <c r="E11" s="4" t="s">
        <v>3</v>
      </c>
    </row>
    <row r="12" ht="15.1">
      <c r="A12" s="5">
        <v>5310</v>
      </c>
      <c r="B12" s="2" t="s">
        <v>25</v>
      </c>
      <c r="C12" s="6"/>
      <c r="D12" s="2" t="s">
        <v>0</v>
      </c>
      <c r="E12" s="2" t="s">
        <v>4</v>
      </c>
    </row>
    <row r="13" ht="104.25" customHeight="1">
      <c r="A13" s="5">
        <v>5311</v>
      </c>
      <c r="B13" s="2" t="s">
        <v>12</v>
      </c>
      <c r="C13" s="3" t="str">
        <f ca="1">HYPERLINK("https://cdn.e8.co/DSDLink/S3Images/5b329c3fb4a7b92a1186d3b488fa134d.png", "Click")</f>
        <v>Click</v>
      </c>
      <c r="D13" s="2" t="s">
        <v>0</v>
      </c>
      <c r="E13" s="4" t="s">
        <v>28</v>
      </c>
    </row>
  </sheetData>
  <autoFilter ref="A1:E1"/>
  <pageMargins left="0.7" right="0.7" top="0.75" bottom="0.75" header="0.3" footer="0.3"/>
  <drawing r:id="rId1"/>
</worksheet>
</file>