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treseder\OneDrive - KPMG\Documents\3. Client\Essential Energy\Probability of Failure Model\pof\data\inputs\"/>
    </mc:Choice>
  </mc:AlternateContent>
  <xr:revisionPtr revIDLastSave="336" documentId="11_4669E9524D91413C1C566AE84EAFB5F40377797C" xr6:coauthVersionLast="44" xr6:coauthVersionMax="44" xr10:uidLastSave="{64A763E4-30C6-42E5-B1D2-664807242E5E}"/>
  <bookViews>
    <workbookView xWindow="-120" yWindow="-120" windowWidth="29040" windowHeight="15840" activeTab="3" xr2:uid="{00000000-000D-0000-FFFF-FFFF00000000}"/>
  </bookViews>
  <sheets>
    <sheet name="README" sheetId="2" r:id="rId1"/>
    <sheet name="Inputs" sheetId="1" r:id="rId2"/>
    <sheet name="Failure Modes" sheetId="6" r:id="rId3"/>
    <sheet name="Tasks" sheetId="5" r:id="rId4"/>
    <sheet name="Task Groups" sheetId="7" r:id="rId5"/>
    <sheet name="brainstorming" sheetId="4" r:id="rId6"/>
    <sheet name="units" sheetId="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<sst xmlns="http://schemas.openxmlformats.org/spreadsheetml/2006/main" count="254" uniqueCount="105">
  <si>
    <t>component</t>
  </si>
  <si>
    <t>issue</t>
  </si>
  <si>
    <t>reason</t>
  </si>
  <si>
    <t>alpha</t>
  </si>
  <si>
    <t>beta</t>
  </si>
  <si>
    <t>gamma</t>
  </si>
  <si>
    <t>Cause</t>
  </si>
  <si>
    <t>broken</t>
  </si>
  <si>
    <t>termites</t>
  </si>
  <si>
    <t>pole</t>
  </si>
  <si>
    <t>years</t>
  </si>
  <si>
    <t>unit</t>
  </si>
  <si>
    <t>PM</t>
  </si>
  <si>
    <t>Inputs</t>
  </si>
  <si>
    <t>Asset</t>
  </si>
  <si>
    <t>Operational</t>
  </si>
  <si>
    <t>Environment</t>
  </si>
  <si>
    <t>Health</t>
  </si>
  <si>
    <t>Outputs</t>
  </si>
  <si>
    <t>Probability of Failure</t>
  </si>
  <si>
    <t>condition</t>
  </si>
  <si>
    <t>wall_thickness</t>
  </si>
  <si>
    <t>dist</t>
  </si>
  <si>
    <t>Questions for Occa</t>
  </si>
  <si>
    <t>Condition v Symptom</t>
  </si>
  <si>
    <t>Modifier v Acceleration Factor</t>
  </si>
  <si>
    <t>Simple -&gt; Modifier -&gt; Af -&gt; Physics of Failure</t>
  </si>
  <si>
    <t>Fungal Decay species</t>
  </si>
  <si>
    <t>How to include failure mode initiation?</t>
  </si>
  <si>
    <t>inspect_interval</t>
  </si>
  <si>
    <t>inspect_cost</t>
  </si>
  <si>
    <t>inspect_p_effective</t>
  </si>
  <si>
    <t>inspection strategy</t>
  </si>
  <si>
    <t>inspect_threshold</t>
  </si>
  <si>
    <t>trigger</t>
  </si>
  <si>
    <t>threshold_min</t>
  </si>
  <si>
    <t>threshold_max</t>
  </si>
  <si>
    <t>on_condition</t>
  </si>
  <si>
    <t>safety_factor</t>
  </si>
  <si>
    <t>CM</t>
  </si>
  <si>
    <t>An asset that has made it 100 years?</t>
  </si>
  <si>
    <t>action</t>
  </si>
  <si>
    <t>Termite_</t>
  </si>
  <si>
    <t>failure_model</t>
  </si>
  <si>
    <t>Failures</t>
  </si>
  <si>
    <t>external_diameter</t>
  </si>
  <si>
    <t>pbt</t>
  </si>
  <si>
    <t>pf_interval</t>
  </si>
  <si>
    <t>pf_curve</t>
  </si>
  <si>
    <t>pf_std</t>
  </si>
  <si>
    <t>pf_linear</t>
  </si>
  <si>
    <t>perfect</t>
  </si>
  <si>
    <t>failed</t>
  </si>
  <si>
    <t>failure_mode</t>
  </si>
  <si>
    <t>task</t>
  </si>
  <si>
    <t>p_effective</t>
  </si>
  <si>
    <t>cost</t>
  </si>
  <si>
    <t>t_delay</t>
  </si>
  <si>
    <t>t_interval</t>
  </si>
  <si>
    <t>time</t>
  </si>
  <si>
    <t>state</t>
  </si>
  <si>
    <t>impact</t>
  </si>
  <si>
    <t>initiation</t>
  </si>
  <si>
    <t>detection</t>
  </si>
  <si>
    <t>failure</t>
  </si>
  <si>
    <t>Condition</t>
  </si>
  <si>
    <t>target</t>
  </si>
  <si>
    <t>method</t>
  </si>
  <si>
    <t>axis</t>
  </si>
  <si>
    <t>Trigger</t>
  </si>
  <si>
    <t>condition_name</t>
  </si>
  <si>
    <t>inspection</t>
  </si>
  <si>
    <t>termite_powder</t>
  </si>
  <si>
    <t>replace</t>
  </si>
  <si>
    <t>task_name</t>
  </si>
  <si>
    <t>repair</t>
  </si>
  <si>
    <t>tasks</t>
  </si>
  <si>
    <t>any</t>
  </si>
  <si>
    <t>nil</t>
  </si>
  <si>
    <t>max</t>
  </si>
  <si>
    <t>condition_loss</t>
  </si>
  <si>
    <t>early_replacement</t>
  </si>
  <si>
    <t>emergency_replacement</t>
  </si>
  <si>
    <t>fungal decay</t>
  </si>
  <si>
    <t>pole_saver_rod</t>
  </si>
  <si>
    <t>linear</t>
  </si>
  <si>
    <t>[pole] {broken} due to (termites)</t>
  </si>
  <si>
    <t>task_group</t>
  </si>
  <si>
    <t>level_3_inspection</t>
  </si>
  <si>
    <t>task_group_name</t>
  </si>
  <si>
    <t>apportion_costs</t>
  </si>
  <si>
    <t>admin</t>
  </si>
  <si>
    <t>maint</t>
  </si>
  <si>
    <t>travel</t>
  </si>
  <si>
    <t>yes</t>
  </si>
  <si>
    <t>no</t>
  </si>
  <si>
    <t>Occas Thoughts</t>
  </si>
  <si>
    <t>bearing example</t>
  </si>
  <si>
    <t>Level of Failure</t>
  </si>
  <si>
    <t>fm</t>
  </si>
  <si>
    <t>component_1</t>
  </si>
  <si>
    <t>asset_system</t>
  </si>
  <si>
    <t>schedule</t>
  </si>
  <si>
    <t>Completion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</si>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</sst>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1" fillId="4" borderId="0" xfId="0" applyFont="1" applyFill="1"/>
    <xf numFmtId="0" fontId="0" fillId="4" borderId="0" xfId="0" applyFill="1"/>
    <xf numFmtId="0" fontId="1" fillId="5" borderId="0" xfId="0" applyFont="1" applyFill="1"/>
    <xf numFmtId="0" fontId="0" fillId="5" borderId="0" xfId="0" applyFill="1"/>
    <xf numFmtId="0" fontId="0" fillId="0" borderId="0" xfId="0" applyFill="1"/>
    <xf numFmtId="0" fontId="1" fillId="6" borderId="0" xfId="0" applyFont="1" applyFill="1"/>
    <xf numFmtId="0" fontId="0" fillId="6" borderId="0" xfId="0" applyFill="1"/>
    <xf numFmtId="9" fontId="0" fillId="3" borderId="0" xfId="0" applyNumberFormat="1" applyFill="1"/>
    <xf numFmtId="164" fontId="0" fillId="3" borderId="0" xfId="0" applyNumberFormat="1" applyFill="1"/>
    <xf numFmtId="0" fontId="0" fillId="0" borderId="0" xfId="0" applyFont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ont="1" applyAlignment="1">
      <alignment horizontal="right"/>
    </xf>
    <xf numFmtId="0" fontId="0" fillId="0" borderId="0" xfId="0" applyAlignment="1">
      <alignment horizontal="right"/>
    </xf>
    <xf numFmtId="0" fontId="1" fillId="3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7" borderId="0" xfId="0" applyFont="1" applyFill="1"/>
    <xf numFmtId="0" fontId="1" fillId="7" borderId="0" xfId="0" applyFont="1" applyFill="1" applyAlignment="1">
      <alignment horizontal="right"/>
    </xf>
    <xf numFmtId="0" fontId="1" fillId="8" borderId="0" xfId="0" applyFont="1" applyFill="1"/>
    <xf numFmtId="0" fontId="0" fillId="9" borderId="0" xfId="0" applyFont="1" applyFill="1"/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right"/>
    </xf>
  </cellXfs>
  <cellStyles count="1">
    <cellStyle name="Normal" xfId="0" builtinId="0"/>
  </cellStyles>
  <dxfs count="7"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  <dxf>
      <fill>
        <patternFill>
          <bgColor theme="0" tint="-4.9989318521683403E-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opLeftCell="A15" workbookViewId="0">
      <selection activeCell="E43" sqref="E43"/>
    </sheetView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4"/>
  <sheetViews>
    <sheetView workbookViewId="0">
      <selection activeCell="D4" sqref="D4:AC4"/>
    </sheetView>
  </sheetViews>
  <sheetFormatPr defaultRowHeight="15" x14ac:dyDescent="0.25"/>
  <cols>
    <col min="1" max="1" width="10.28515625" bestFit="1" customWidth="1"/>
    <col min="4" max="4" width="26.2851562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 x14ac:dyDescent="0.25">
      <c r="A1" s="5" t="s">
        <v>6</v>
      </c>
      <c r="B1" s="5"/>
      <c r="C1" s="5"/>
      <c r="D1" s="6" t="s">
        <v>44</v>
      </c>
      <c r="E1" s="6"/>
      <c r="F1" s="7"/>
      <c r="G1" s="7"/>
      <c r="H1" s="7"/>
      <c r="I1" s="7"/>
      <c r="J1" s="7"/>
      <c r="K1" s="7"/>
      <c r="L1" s="2" t="s">
        <v>20</v>
      </c>
      <c r="M1" s="3"/>
      <c r="N1" s="3"/>
      <c r="O1" s="3"/>
      <c r="P1" s="4" t="s">
        <v>32</v>
      </c>
      <c r="Q1" s="4"/>
      <c r="R1" s="5"/>
      <c r="S1" s="5"/>
      <c r="T1" s="5"/>
      <c r="U1" s="11" t="s">
        <v>12</v>
      </c>
      <c r="V1" s="11"/>
      <c r="W1" s="11"/>
      <c r="X1" s="11"/>
      <c r="Y1" s="11"/>
      <c r="Z1" s="8" t="s">
        <v>39</v>
      </c>
      <c r="AA1" s="1"/>
    </row>
    <row r="2" spans="1:29" s="1" customFormat="1" x14ac:dyDescent="0.25">
      <c r="A2" s="4" t="s">
        <v>0</v>
      </c>
      <c r="B2" s="4" t="s">
        <v>1</v>
      </c>
      <c r="C2" s="4" t="s">
        <v>2</v>
      </c>
      <c r="D2" s="6" t="s">
        <v>43</v>
      </c>
      <c r="E2" s="6" t="s">
        <v>3</v>
      </c>
      <c r="F2" s="6" t="s">
        <v>4</v>
      </c>
      <c r="G2" s="6" t="s">
        <v>5</v>
      </c>
      <c r="H2" s="6"/>
      <c r="I2" s="6" t="s">
        <v>48</v>
      </c>
      <c r="J2" s="6" t="s">
        <v>47</v>
      </c>
      <c r="K2" s="6" t="s">
        <v>49</v>
      </c>
      <c r="L2" s="2" t="s">
        <v>20</v>
      </c>
      <c r="M2" s="2" t="s">
        <v>22</v>
      </c>
      <c r="N2" s="2" t="s">
        <v>51</v>
      </c>
      <c r="O2" s="2" t="s">
        <v>52</v>
      </c>
      <c r="P2" s="4" t="s">
        <v>29</v>
      </c>
      <c r="Q2" s="4" t="s">
        <v>11</v>
      </c>
      <c r="R2" s="4" t="s">
        <v>33</v>
      </c>
      <c r="S2" s="4" t="s">
        <v>31</v>
      </c>
      <c r="T2" s="4" t="s">
        <v>30</v>
      </c>
      <c r="U2" s="11" t="s">
        <v>34</v>
      </c>
      <c r="V2" s="11" t="s">
        <v>20</v>
      </c>
      <c r="W2" s="11" t="s">
        <v>36</v>
      </c>
      <c r="X2" s="11" t="s">
        <v>35</v>
      </c>
      <c r="Y2" s="11" t="s">
        <v>41</v>
      </c>
      <c r="Z2" s="8" t="s">
        <v>34</v>
      </c>
      <c r="AA2" s="1" t="s">
        <v>20</v>
      </c>
      <c r="AB2" s="1" t="s">
        <v>36</v>
      </c>
      <c r="AC2" s="1" t="s">
        <v>35</v>
      </c>
    </row>
    <row r="3" spans="1:29" x14ac:dyDescent="0.25">
      <c r="A3" s="5" t="s">
        <v>9</v>
      </c>
      <c r="B3" s="5" t="s">
        <v>7</v>
      </c>
      <c r="C3" s="5" t="s">
        <v>8</v>
      </c>
      <c r="D3" s="7" t="s">
        <v>46</v>
      </c>
      <c r="E3" s="7">
        <v>50</v>
      </c>
      <c r="F3" s="7">
        <v>1.5</v>
      </c>
      <c r="G3" s="7">
        <v>10</v>
      </c>
      <c r="H3" s="7"/>
      <c r="I3" s="7"/>
      <c r="J3" s="7"/>
      <c r="K3" s="7"/>
      <c r="L3" s="3" t="s">
        <v>21</v>
      </c>
      <c r="M3" s="3" t="s">
        <v>50</v>
      </c>
      <c r="N3" s="3">
        <v>100</v>
      </c>
      <c r="O3" s="3">
        <v>0</v>
      </c>
      <c r="P3" s="5">
        <v>5</v>
      </c>
      <c r="Q3" s="5" t="s">
        <v>10</v>
      </c>
      <c r="R3" s="5">
        <v>95</v>
      </c>
      <c r="S3" s="13">
        <v>0.8</v>
      </c>
      <c r="T3" s="14">
        <v>100</v>
      </c>
      <c r="U3" s="12" t="s">
        <v>37</v>
      </c>
      <c r="V3" s="12" t="s">
        <v>21</v>
      </c>
      <c r="W3" s="12">
        <v>95</v>
      </c>
      <c r="X3" s="12">
        <v>50</v>
      </c>
      <c r="Y3" s="12" t="s">
        <v>42</v>
      </c>
      <c r="Z3" s="9" t="s">
        <v>37</v>
      </c>
      <c r="AA3" s="9" t="s">
        <v>38</v>
      </c>
      <c r="AB3">
        <v>50</v>
      </c>
      <c r="AC3">
        <v>10</v>
      </c>
    </row>
    <row r="4" spans="1:29" x14ac:dyDescent="0.25">
      <c r="L4" s="3" t="s">
        <v>45</v>
      </c>
      <c r="M4" t="s">
        <v>50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43E44-E3B0-4655-A8CA-2550CD88D719}">
  <dimension ref="A1:AC4"/>
  <sheetViews>
    <sheetView topLeftCell="B1" workbookViewId="0">
      <selection activeCell="F14" sqref="F14"/>
    </sheetView>
  </sheetViews>
  <sheetFormatPr defaultRowHeight="15" x14ac:dyDescent="0.25"/>
  <cols>
    <col min="1" max="1" width="10.28515625" bestFit="1" customWidth="1"/>
    <col min="4" max="4" width="30.85546875" bestFit="1" customWidth="1"/>
    <col min="9" max="11" width="12.7109375" customWidth="1"/>
    <col min="12" max="12" width="12.7109375" bestFit="1" customWidth="1"/>
    <col min="16" max="16" width="14.42578125" bestFit="1" customWidth="1"/>
    <col min="17" max="17" width="9.140625" customWidth="1"/>
    <col min="18" max="18" width="16.140625" bestFit="1" customWidth="1"/>
    <col min="19" max="19" width="17.7109375" bestFit="1" customWidth="1"/>
    <col min="20" max="20" width="11.42578125" bestFit="1" customWidth="1"/>
    <col min="21" max="21" width="11.7109375" bestFit="1" customWidth="1"/>
    <col min="22" max="22" width="12" bestFit="1" customWidth="1"/>
    <col min="23" max="23" width="13.28515625" bestFit="1" customWidth="1"/>
    <col min="24" max="24" width="13.7109375" bestFit="1" customWidth="1"/>
    <col min="25" max="25" width="13.7109375" customWidth="1"/>
    <col min="26" max="26" width="11.7109375" bestFit="1" customWidth="1"/>
    <col min="27" max="27" width="12" bestFit="1" customWidth="1"/>
    <col min="28" max="28" width="13.7109375" bestFit="1" customWidth="1"/>
    <col min="29" max="29" width="13.28515625" bestFit="1" customWidth="1"/>
    <col min="30" max="30" width="13.28515625" customWidth="1"/>
    <col min="31" max="31" width="6.42578125" bestFit="1" customWidth="1"/>
    <col min="32" max="32" width="9" bestFit="1" customWidth="1"/>
    <col min="33" max="33" width="13.7109375" bestFit="1" customWidth="1"/>
    <col min="34" max="34" width="13.28515625" bestFit="1" customWidth="1"/>
  </cols>
  <sheetData>
    <row r="1" spans="1:29" x14ac:dyDescent="0.25">
      <c r="A1" s="5" t="s">
        <v>6</v>
      </c>
      <c r="B1" s="5"/>
      <c r="C1" s="5"/>
      <c r="D1" s="6" t="s">
        <v>44</v>
      </c>
      <c r="E1" s="6"/>
      <c r="F1" s="7"/>
      <c r="G1" s="7"/>
      <c r="H1" s="7"/>
      <c r="I1" s="7"/>
      <c r="J1" s="7"/>
      <c r="K1" s="7"/>
      <c r="L1" s="2" t="s">
        <v>80</v>
      </c>
      <c r="M1" s="3"/>
      <c r="N1" s="3"/>
      <c r="O1" s="3"/>
      <c r="P1" s="4" t="s">
        <v>32</v>
      </c>
      <c r="Q1" s="4"/>
      <c r="R1" s="5"/>
      <c r="S1" s="5"/>
      <c r="T1" s="5"/>
      <c r="U1" s="11" t="s">
        <v>12</v>
      </c>
      <c r="V1" s="11"/>
      <c r="W1" s="11"/>
      <c r="X1" s="11"/>
      <c r="Y1" s="11"/>
      <c r="Z1" s="8" t="s">
        <v>39</v>
      </c>
      <c r="AA1" s="1"/>
    </row>
    <row r="2" spans="1:29" s="1" customFormat="1" x14ac:dyDescent="0.25">
      <c r="A2" s="4" t="s">
        <v>0</v>
      </c>
      <c r="B2" s="4" t="s">
        <v>1</v>
      </c>
      <c r="C2" s="4" t="s">
        <v>2</v>
      </c>
      <c r="D2" s="6" t="s">
        <v>43</v>
      </c>
      <c r="E2" s="6" t="s">
        <v>3</v>
      </c>
      <c r="F2" s="6" t="s">
        <v>4</v>
      </c>
      <c r="G2" s="6" t="s">
        <v>5</v>
      </c>
      <c r="H2" s="6"/>
      <c r="I2" s="6" t="s">
        <v>48</v>
      </c>
      <c r="J2" s="6" t="s">
        <v>47</v>
      </c>
      <c r="K2" s="6" t="s">
        <v>49</v>
      </c>
      <c r="L2" s="2" t="s">
        <v>20</v>
      </c>
      <c r="M2" s="2" t="s">
        <v>22</v>
      </c>
      <c r="N2" s="2" t="s">
        <v>51</v>
      </c>
      <c r="O2" s="2" t="s">
        <v>52</v>
      </c>
      <c r="P2" s="4" t="s">
        <v>29</v>
      </c>
      <c r="Q2" s="4" t="s">
        <v>11</v>
      </c>
      <c r="R2" s="4" t="s">
        <v>33</v>
      </c>
      <c r="S2" s="4" t="s">
        <v>31</v>
      </c>
      <c r="T2" s="4" t="s">
        <v>30</v>
      </c>
      <c r="U2" s="11" t="s">
        <v>34</v>
      </c>
      <c r="V2" s="11" t="s">
        <v>20</v>
      </c>
      <c r="W2" s="11" t="s">
        <v>36</v>
      </c>
      <c r="X2" s="11" t="s">
        <v>35</v>
      </c>
      <c r="Y2" s="11" t="s">
        <v>41</v>
      </c>
      <c r="Z2" s="8" t="s">
        <v>34</v>
      </c>
      <c r="AA2" s="1" t="s">
        <v>20</v>
      </c>
      <c r="AB2" s="1" t="s">
        <v>36</v>
      </c>
      <c r="AC2" s="1" t="s">
        <v>35</v>
      </c>
    </row>
    <row r="3" spans="1:29" x14ac:dyDescent="0.25">
      <c r="A3" s="5" t="s">
        <v>9</v>
      </c>
      <c r="B3" s="5" t="s">
        <v>7</v>
      </c>
      <c r="C3" s="5" t="s">
        <v>8</v>
      </c>
      <c r="D3" s="7" t="s">
        <v>86</v>
      </c>
      <c r="E3" s="7">
        <v>50</v>
      </c>
      <c r="F3" s="7">
        <v>1.5</v>
      </c>
      <c r="G3" s="7">
        <v>10</v>
      </c>
      <c r="H3" s="7"/>
      <c r="I3" s="7" t="s">
        <v>85</v>
      </c>
      <c r="J3" s="7">
        <v>20</v>
      </c>
      <c r="K3" s="7">
        <v>1</v>
      </c>
      <c r="L3" s="3" t="s">
        <v>21</v>
      </c>
      <c r="M3" s="3" t="s">
        <v>50</v>
      </c>
      <c r="N3" s="3">
        <v>100</v>
      </c>
      <c r="O3" s="3">
        <v>0</v>
      </c>
      <c r="P3" s="5">
        <v>5</v>
      </c>
      <c r="Q3" s="5" t="s">
        <v>10</v>
      </c>
      <c r="R3" s="5">
        <v>95</v>
      </c>
      <c r="S3" s="13">
        <v>0.8</v>
      </c>
      <c r="T3" s="14">
        <v>100</v>
      </c>
      <c r="U3" s="12" t="s">
        <v>37</v>
      </c>
      <c r="V3" s="12" t="s">
        <v>21</v>
      </c>
      <c r="W3" s="12">
        <v>95</v>
      </c>
      <c r="X3" s="12">
        <v>50</v>
      </c>
      <c r="Y3" s="12" t="s">
        <v>42</v>
      </c>
      <c r="Z3" s="9" t="s">
        <v>37</v>
      </c>
      <c r="AA3" s="9" t="s">
        <v>38</v>
      </c>
      <c r="AB3">
        <v>50</v>
      </c>
      <c r="AC3">
        <v>10</v>
      </c>
    </row>
    <row r="4" spans="1:29" x14ac:dyDescent="0.25">
      <c r="L4" s="3" t="s">
        <v>45</v>
      </c>
      <c r="M4" t="s">
        <v>50</v>
      </c>
      <c r="N4">
        <v>100</v>
      </c>
      <c r="O4">
        <v>0</v>
      </c>
      <c r="U4" s="10"/>
      <c r="V4" s="10"/>
    </row>
  </sheetData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045CC-E4FE-4549-979E-BE0104045CD6}">
  <dimension ref="A1:AB30"/>
  <sheetViews>
    <sheetView tabSelected="1" workbookViewId="0">
      <selection activeCell="J24" sqref="J24"/>
    </sheetView>
  </sheetViews>
  <sheetFormatPr defaultRowHeight="15" x14ac:dyDescent="0.25"/>
  <cols>
    <col min="1" max="2" width="13.140625" bestFit="1" customWidth="1"/>
    <col min="3" max="3" width="23.5703125" bestFit="1" customWidth="1"/>
    <col min="5" max="5" width="11.140625" bestFit="1" customWidth="1"/>
    <col min="7" max="7" width="14.85546875" bestFit="1" customWidth="1"/>
    <col min="8" max="8" width="10.28515625" bestFit="1" customWidth="1"/>
    <col min="10" max="10" width="9.5703125" bestFit="1" customWidth="1"/>
    <col min="11" max="11" width="16.140625" bestFit="1" customWidth="1"/>
    <col min="12" max="12" width="23.5703125" customWidth="1"/>
    <col min="13" max="13" width="12" bestFit="1" customWidth="1"/>
    <col min="14" max="15" width="11.5703125" bestFit="1" customWidth="1"/>
    <col min="16" max="18" width="9.140625" style="17"/>
    <col min="19" max="19" width="17.85546875" bestFit="1" customWidth="1"/>
    <col min="20" max="20" width="14.140625" style="20" bestFit="1" customWidth="1"/>
    <col min="21" max="21" width="14.42578125" style="20" bestFit="1" customWidth="1"/>
    <col min="22" max="24" width="9.140625" style="17"/>
    <col min="25" max="25" width="15.5703125" bestFit="1" customWidth="1"/>
  </cols>
  <sheetData>
    <row r="1" spans="1:28" s="1" customFormat="1" x14ac:dyDescent="0.25">
      <c r="E1" s="25"/>
      <c r="F1" s="25"/>
      <c r="G1" s="25"/>
      <c r="H1" s="25"/>
      <c r="I1" s="25"/>
      <c r="J1" s="25"/>
      <c r="K1" s="25"/>
      <c r="L1" s="2"/>
      <c r="M1" s="2"/>
      <c r="N1" s="2"/>
      <c r="O1" s="2"/>
      <c r="P1" s="22" t="s">
        <v>69</v>
      </c>
      <c r="Q1" s="22"/>
      <c r="R1" s="22"/>
      <c r="S1" s="23"/>
      <c r="T1" s="24"/>
      <c r="U1" s="24"/>
      <c r="V1" s="21" t="s">
        <v>61</v>
      </c>
      <c r="W1" s="21"/>
      <c r="X1" s="21"/>
      <c r="Y1" s="4"/>
      <c r="Z1" s="4"/>
      <c r="AA1" s="4"/>
      <c r="AB1" s="4"/>
    </row>
    <row r="2" spans="1:28" s="1" customFormat="1" x14ac:dyDescent="0.25">
      <c r="C2" s="1" t="s">
        <v>76</v>
      </c>
      <c r="E2" s="25"/>
      <c r="F2" s="25"/>
      <c r="G2" s="25"/>
      <c r="H2" s="25"/>
      <c r="I2" s="25" t="s">
        <v>59</v>
      </c>
      <c r="J2" s="25"/>
      <c r="K2" s="25"/>
      <c r="L2" s="2" t="s">
        <v>87</v>
      </c>
      <c r="M2" s="2" t="s">
        <v>90</v>
      </c>
      <c r="N2" s="2"/>
      <c r="O2" s="2"/>
      <c r="P2" s="22" t="s">
        <v>60</v>
      </c>
      <c r="Q2" s="22"/>
      <c r="R2" s="22"/>
      <c r="S2" s="23" t="s">
        <v>20</v>
      </c>
      <c r="T2" s="24"/>
      <c r="U2" s="24"/>
      <c r="V2" s="21" t="s">
        <v>60</v>
      </c>
      <c r="W2" s="21"/>
      <c r="X2" s="21"/>
      <c r="Y2" s="4" t="s">
        <v>65</v>
      </c>
      <c r="Z2" s="4"/>
      <c r="AA2" s="4"/>
      <c r="AB2" s="4"/>
    </row>
    <row r="3" spans="1:28" s="1" customFormat="1" x14ac:dyDescent="0.25">
      <c r="A3" s="1" t="s">
        <v>0</v>
      </c>
      <c r="B3" s="1" t="s">
        <v>53</v>
      </c>
      <c r="C3" s="1" t="s">
        <v>74</v>
      </c>
      <c r="E3" s="25" t="s">
        <v>55</v>
      </c>
      <c r="F3" s="25" t="s">
        <v>56</v>
      </c>
      <c r="G3" s="25" t="s">
        <v>34</v>
      </c>
      <c r="H3" s="25" t="s">
        <v>54</v>
      </c>
      <c r="I3" s="25" t="s">
        <v>57</v>
      </c>
      <c r="J3" s="25" t="s">
        <v>58</v>
      </c>
      <c r="K3" s="25" t="s">
        <v>98</v>
      </c>
      <c r="L3" s="2" t="s">
        <v>89</v>
      </c>
      <c r="M3" s="2" t="s">
        <v>91</v>
      </c>
      <c r="N3" s="2" t="s">
        <v>92</v>
      </c>
      <c r="O3" s="2" t="s">
        <v>93</v>
      </c>
      <c r="P3" s="22" t="s">
        <v>62</v>
      </c>
      <c r="Q3" s="22" t="s">
        <v>63</v>
      </c>
      <c r="R3" s="22" t="s">
        <v>64</v>
      </c>
      <c r="S3" s="23" t="s">
        <v>70</v>
      </c>
      <c r="T3" s="24" t="s">
        <v>35</v>
      </c>
      <c r="U3" s="24" t="s">
        <v>36</v>
      </c>
      <c r="V3" s="21" t="s">
        <v>62</v>
      </c>
      <c r="W3" s="21" t="s">
        <v>63</v>
      </c>
      <c r="X3" s="21" t="s">
        <v>64</v>
      </c>
      <c r="Y3" s="4" t="s">
        <v>70</v>
      </c>
      <c r="Z3" s="4" t="s">
        <v>66</v>
      </c>
      <c r="AA3" s="4" t="s">
        <v>67</v>
      </c>
      <c r="AB3" s="4" t="s">
        <v>68</v>
      </c>
    </row>
    <row r="4" spans="1:28" s="15" customFormat="1" x14ac:dyDescent="0.25">
      <c r="A4" s="15" t="s">
        <v>9</v>
      </c>
      <c r="B4" s="15" t="s">
        <v>8</v>
      </c>
      <c r="C4" s="15" t="s">
        <v>71</v>
      </c>
      <c r="E4" s="15">
        <v>0.8</v>
      </c>
      <c r="F4" s="15">
        <v>50</v>
      </c>
      <c r="G4" s="15" t="s">
        <v>59</v>
      </c>
      <c r="H4" s="15" t="s">
        <v>71</v>
      </c>
      <c r="I4" s="15">
        <v>20</v>
      </c>
      <c r="J4" s="15">
        <v>5</v>
      </c>
      <c r="K4" s="15" t="s">
        <v>78</v>
      </c>
      <c r="L4" s="15" t="s">
        <v>88</v>
      </c>
      <c r="M4" s="15" t="s">
        <v>94</v>
      </c>
      <c r="N4" s="15" t="s">
        <v>95</v>
      </c>
      <c r="O4" s="15" t="s">
        <v>94</v>
      </c>
      <c r="P4" s="18" t="b">
        <v>1</v>
      </c>
      <c r="Q4" s="18" t="s">
        <v>77</v>
      </c>
      <c r="R4" s="18" t="s">
        <v>77</v>
      </c>
      <c r="S4" s="15" t="s">
        <v>78</v>
      </c>
      <c r="T4" s="18" t="s">
        <v>78</v>
      </c>
      <c r="U4" s="18" t="s">
        <v>78</v>
      </c>
      <c r="V4" s="16" t="s">
        <v>78</v>
      </c>
      <c r="W4" s="18" t="s">
        <v>78</v>
      </c>
      <c r="X4" s="18" t="s">
        <v>78</v>
      </c>
      <c r="Y4" s="18" t="s">
        <v>78</v>
      </c>
      <c r="Z4" s="18" t="s">
        <v>78</v>
      </c>
      <c r="AA4" s="18" t="s">
        <v>78</v>
      </c>
      <c r="AB4" s="18" t="s">
        <v>78</v>
      </c>
    </row>
    <row r="5" spans="1:28" s="15" customFormat="1" x14ac:dyDescent="0.25">
      <c r="C5" s="15" t="s">
        <v>72</v>
      </c>
      <c r="E5" s="15">
        <v>0.9</v>
      </c>
      <c r="F5" s="15">
        <v>100</v>
      </c>
      <c r="G5" s="15" t="s">
        <v>63</v>
      </c>
      <c r="H5" s="15" t="s">
        <v>75</v>
      </c>
      <c r="K5" s="15" t="s">
        <v>99</v>
      </c>
      <c r="P5" s="16" t="b">
        <v>1</v>
      </c>
      <c r="Q5" s="16" t="b">
        <v>1</v>
      </c>
      <c r="R5" s="16" t="b">
        <v>0</v>
      </c>
      <c r="S5" s="15" t="s">
        <v>21</v>
      </c>
      <c r="T5" s="19">
        <v>50</v>
      </c>
      <c r="U5" s="19" t="s">
        <v>79</v>
      </c>
      <c r="V5" s="16" t="b">
        <v>0</v>
      </c>
      <c r="W5" s="16" t="b">
        <v>0</v>
      </c>
      <c r="X5" s="16" t="b">
        <v>0</v>
      </c>
      <c r="Y5" s="18" t="s">
        <v>78</v>
      </c>
      <c r="Z5" s="18" t="s">
        <v>78</v>
      </c>
      <c r="AA5" s="18" t="s">
        <v>78</v>
      </c>
      <c r="AB5" s="18" t="s">
        <v>78</v>
      </c>
    </row>
    <row r="6" spans="1:28" s="15" customFormat="1" x14ac:dyDescent="0.25">
      <c r="P6" s="16"/>
      <c r="Q6" s="16"/>
      <c r="R6" s="16"/>
      <c r="S6" s="15" t="s">
        <v>45</v>
      </c>
      <c r="T6" s="19">
        <v>50</v>
      </c>
      <c r="U6" s="19" t="s">
        <v>79</v>
      </c>
      <c r="V6" s="16" t="b">
        <v>0</v>
      </c>
      <c r="W6" s="16" t="b">
        <v>0</v>
      </c>
      <c r="X6" s="16" t="b">
        <v>0</v>
      </c>
    </row>
    <row r="7" spans="1:28" s="15" customFormat="1" x14ac:dyDescent="0.25">
      <c r="C7" s="15" t="s">
        <v>81</v>
      </c>
      <c r="E7" s="15">
        <v>1</v>
      </c>
      <c r="F7" s="15">
        <v>3500</v>
      </c>
      <c r="G7" s="15" t="s">
        <v>63</v>
      </c>
      <c r="H7" s="15" t="s">
        <v>73</v>
      </c>
      <c r="K7" s="15" t="s">
        <v>100</v>
      </c>
      <c r="P7" s="16" t="b">
        <v>1</v>
      </c>
      <c r="Q7" s="16" t="b">
        <v>1</v>
      </c>
      <c r="R7" s="16" t="b">
        <v>0</v>
      </c>
      <c r="S7" s="15" t="s">
        <v>21</v>
      </c>
      <c r="T7" s="19">
        <v>0</v>
      </c>
      <c r="U7" s="19">
        <v>50</v>
      </c>
      <c r="V7" s="16" t="b">
        <v>0</v>
      </c>
      <c r="W7" s="16" t="b">
        <v>0</v>
      </c>
      <c r="X7" s="16" t="b">
        <v>0</v>
      </c>
    </row>
    <row r="8" spans="1:28" s="15" customFormat="1" x14ac:dyDescent="0.25">
      <c r="S8" s="15" t="s">
        <v>45</v>
      </c>
      <c r="T8" s="19">
        <v>0</v>
      </c>
      <c r="U8" s="19">
        <v>50</v>
      </c>
      <c r="V8" s="16" t="b">
        <v>0</v>
      </c>
      <c r="W8" s="16" t="b">
        <v>0</v>
      </c>
      <c r="X8" s="16" t="b">
        <v>0</v>
      </c>
    </row>
    <row r="9" spans="1:28" x14ac:dyDescent="0.25">
      <c r="S9" s="15" t="s">
        <v>38</v>
      </c>
      <c r="T9" s="20">
        <v>0</v>
      </c>
      <c r="U9" s="20">
        <v>3</v>
      </c>
    </row>
    <row r="10" spans="1:28" x14ac:dyDescent="0.25">
      <c r="C10" s="15" t="s">
        <v>82</v>
      </c>
      <c r="E10" s="15">
        <v>1</v>
      </c>
      <c r="F10" s="15">
        <v>7000</v>
      </c>
      <c r="G10" s="15" t="s">
        <v>20</v>
      </c>
      <c r="H10" s="15" t="s">
        <v>73</v>
      </c>
      <c r="I10" s="15"/>
      <c r="J10" s="15"/>
      <c r="K10" s="15" t="s">
        <v>101</v>
      </c>
      <c r="L10" s="15"/>
      <c r="M10" s="15"/>
      <c r="N10" s="15"/>
      <c r="O10" s="15"/>
      <c r="P10" s="15" t="s">
        <v>77</v>
      </c>
      <c r="Q10" s="15" t="s">
        <v>77</v>
      </c>
      <c r="R10" s="15" t="b">
        <v>1</v>
      </c>
      <c r="S10" s="15" t="s">
        <v>78</v>
      </c>
      <c r="T10" s="15" t="s">
        <v>78</v>
      </c>
      <c r="U10" s="15" t="s">
        <v>78</v>
      </c>
      <c r="V10" s="15" t="s">
        <v>78</v>
      </c>
      <c r="W10" s="15" t="s">
        <v>78</v>
      </c>
      <c r="X10" s="15" t="s">
        <v>78</v>
      </c>
    </row>
    <row r="11" spans="1:28" s="15" customFormat="1" x14ac:dyDescent="0.25">
      <c r="P11" s="16"/>
      <c r="Q11" s="16"/>
      <c r="R11" s="16"/>
      <c r="T11" s="19"/>
      <c r="U11" s="19"/>
      <c r="V11" s="16"/>
      <c r="W11" s="16"/>
      <c r="X11" s="16"/>
    </row>
    <row r="12" spans="1:28" s="15" customFormat="1" x14ac:dyDescent="0.25">
      <c r="P12" s="16"/>
      <c r="Q12" s="16"/>
      <c r="R12" s="16"/>
      <c r="T12" s="19"/>
      <c r="U12" s="19"/>
      <c r="V12" s="16"/>
      <c r="W12" s="16"/>
      <c r="X12" s="16"/>
    </row>
    <row r="13" spans="1:28" s="26" customFormat="1" x14ac:dyDescent="0.25">
      <c r="P13" s="27"/>
      <c r="Q13" s="27"/>
      <c r="R13" s="27"/>
      <c r="T13" s="28"/>
      <c r="U13" s="28"/>
      <c r="V13" s="27"/>
      <c r="W13" s="27"/>
      <c r="X13" s="27"/>
    </row>
    <row r="14" spans="1:28" s="15" customFormat="1" x14ac:dyDescent="0.25">
      <c r="A14" s="15" t="s">
        <v>9</v>
      </c>
      <c r="B14" s="15" t="s">
        <v>83</v>
      </c>
      <c r="C14" s="15" t="s">
        <v>71</v>
      </c>
      <c r="E14" s="15">
        <v>0.8</v>
      </c>
      <c r="F14" s="15">
        <v>50</v>
      </c>
      <c r="G14" s="15" t="s">
        <v>102</v>
      </c>
      <c r="H14" s="15" t="s">
        <v>71</v>
      </c>
      <c r="I14" s="15">
        <v>20</v>
      </c>
      <c r="J14" s="15">
        <v>5</v>
      </c>
      <c r="L14" s="15" t="s">
        <v>88</v>
      </c>
      <c r="M14" s="15" t="s">
        <v>94</v>
      </c>
      <c r="N14" s="15" t="s">
        <v>95</v>
      </c>
      <c r="O14" s="15" t="s">
        <v>94</v>
      </c>
      <c r="P14" s="18" t="b">
        <v>1</v>
      </c>
      <c r="Q14" s="18" t="s">
        <v>77</v>
      </c>
      <c r="R14" s="18" t="s">
        <v>77</v>
      </c>
      <c r="S14" s="15" t="s">
        <v>78</v>
      </c>
      <c r="T14" s="18" t="s">
        <v>78</v>
      </c>
      <c r="U14" s="18" t="s">
        <v>78</v>
      </c>
      <c r="V14" s="16" t="s">
        <v>78</v>
      </c>
      <c r="W14" s="18" t="s">
        <v>78</v>
      </c>
      <c r="X14" s="18" t="s">
        <v>78</v>
      </c>
      <c r="Y14" s="18" t="s">
        <v>78</v>
      </c>
      <c r="Z14" s="18" t="s">
        <v>78</v>
      </c>
      <c r="AA14" s="18" t="s">
        <v>78</v>
      </c>
      <c r="AB14" s="18" t="s">
        <v>78</v>
      </c>
    </row>
    <row r="15" spans="1:28" s="15" customFormat="1" x14ac:dyDescent="0.25">
      <c r="C15" s="15" t="s">
        <v>84</v>
      </c>
      <c r="E15" s="15">
        <v>0.9</v>
      </c>
      <c r="F15" s="15">
        <v>100</v>
      </c>
      <c r="G15" s="15" t="s">
        <v>60</v>
      </c>
      <c r="H15" s="15" t="s">
        <v>75</v>
      </c>
      <c r="P15" s="16" t="b">
        <v>1</v>
      </c>
      <c r="Q15" s="16" t="b">
        <v>1</v>
      </c>
      <c r="R15" s="16" t="b">
        <v>0</v>
      </c>
      <c r="S15" s="15" t="s">
        <v>21</v>
      </c>
      <c r="T15" s="19">
        <v>50</v>
      </c>
      <c r="U15" s="19" t="s">
        <v>79</v>
      </c>
      <c r="V15" s="16" t="b">
        <v>0</v>
      </c>
      <c r="W15" s="16" t="b">
        <v>0</v>
      </c>
      <c r="X15" s="16" t="b">
        <v>0</v>
      </c>
      <c r="Y15" s="18" t="s">
        <v>78</v>
      </c>
      <c r="Z15" s="18" t="s">
        <v>78</v>
      </c>
      <c r="AA15" s="18" t="s">
        <v>78</v>
      </c>
      <c r="AB15" s="18" t="s">
        <v>78</v>
      </c>
    </row>
    <row r="16" spans="1:28" s="15" customFormat="1" x14ac:dyDescent="0.25">
      <c r="P16" s="16"/>
      <c r="Q16" s="16"/>
      <c r="R16" s="16"/>
      <c r="S16" s="15" t="s">
        <v>45</v>
      </c>
      <c r="T16" s="19">
        <v>50</v>
      </c>
      <c r="U16" s="19" t="s">
        <v>79</v>
      </c>
      <c r="V16" s="16" t="b">
        <v>0</v>
      </c>
      <c r="W16" s="16" t="b">
        <v>0</v>
      </c>
      <c r="X16" s="16" t="b">
        <v>0</v>
      </c>
    </row>
    <row r="17" spans="1:28" s="15" customFormat="1" x14ac:dyDescent="0.25">
      <c r="C17" s="15" t="s">
        <v>81</v>
      </c>
      <c r="E17" s="15">
        <v>1</v>
      </c>
      <c r="F17" s="15">
        <v>3500</v>
      </c>
      <c r="G17" s="15" t="s">
        <v>20</v>
      </c>
      <c r="H17" s="15" t="s">
        <v>73</v>
      </c>
      <c r="P17" s="16" t="b">
        <v>1</v>
      </c>
      <c r="Q17" s="16" t="b">
        <v>1</v>
      </c>
      <c r="R17" s="16" t="b">
        <v>0</v>
      </c>
      <c r="S17" s="15" t="s">
        <v>21</v>
      </c>
      <c r="T17" s="19">
        <v>0</v>
      </c>
      <c r="U17" s="19">
        <v>50</v>
      </c>
      <c r="V17" s="16" t="b">
        <v>0</v>
      </c>
      <c r="W17" s="16" t="b">
        <v>0</v>
      </c>
      <c r="X17" s="16" t="b">
        <v>0</v>
      </c>
    </row>
    <row r="18" spans="1:28" s="15" customFormat="1" x14ac:dyDescent="0.25">
      <c r="S18" s="15" t="s">
        <v>45</v>
      </c>
      <c r="T18" s="19">
        <v>0</v>
      </c>
      <c r="U18" s="19">
        <v>50</v>
      </c>
      <c r="V18" s="16" t="b">
        <v>0</v>
      </c>
      <c r="W18" s="16" t="b">
        <v>0</v>
      </c>
      <c r="X18" s="16" t="b">
        <v>0</v>
      </c>
    </row>
    <row r="19" spans="1:28" s="15" customFormat="1" x14ac:dyDescent="0.25">
      <c r="A19"/>
      <c r="B19"/>
      <c r="C19"/>
      <c r="E19"/>
      <c r="F19"/>
      <c r="G19"/>
      <c r="H19"/>
      <c r="I19"/>
      <c r="J19"/>
      <c r="K19"/>
      <c r="L19"/>
      <c r="M19"/>
      <c r="N19"/>
      <c r="O19"/>
      <c r="P19" s="17"/>
      <c r="Q19" s="17"/>
      <c r="R19" s="17"/>
      <c r="S19" s="15" t="s">
        <v>38</v>
      </c>
      <c r="T19" s="20">
        <v>0</v>
      </c>
      <c r="U19" s="20">
        <v>3</v>
      </c>
      <c r="V19" s="17"/>
      <c r="W19" s="17"/>
      <c r="X19" s="17"/>
      <c r="Y19"/>
      <c r="Z19"/>
      <c r="AA19"/>
      <c r="AB19"/>
    </row>
    <row r="20" spans="1:28" s="15" customFormat="1" x14ac:dyDescent="0.25">
      <c r="A20"/>
      <c r="B20"/>
      <c r="C20" s="15" t="s">
        <v>82</v>
      </c>
      <c r="E20" s="15">
        <v>1</v>
      </c>
      <c r="F20" s="15">
        <v>7000</v>
      </c>
      <c r="G20" s="15" t="s">
        <v>20</v>
      </c>
      <c r="H20" s="15" t="s">
        <v>73</v>
      </c>
      <c r="P20" s="15" t="s">
        <v>77</v>
      </c>
      <c r="Q20" s="15" t="s">
        <v>77</v>
      </c>
      <c r="R20" s="15" t="b">
        <v>1</v>
      </c>
      <c r="S20" s="15" t="s">
        <v>78</v>
      </c>
      <c r="T20" s="15" t="s">
        <v>78</v>
      </c>
      <c r="U20" s="15" t="s">
        <v>78</v>
      </c>
      <c r="V20" s="15" t="s">
        <v>78</v>
      </c>
      <c r="W20" s="15" t="s">
        <v>78</v>
      </c>
      <c r="X20" s="15" t="s">
        <v>78</v>
      </c>
      <c r="Y20"/>
      <c r="Z20"/>
      <c r="AA20"/>
      <c r="AB20"/>
    </row>
    <row r="21" spans="1:28" s="15" customFormat="1" x14ac:dyDescent="0.25">
      <c r="P21" s="16"/>
      <c r="Q21" s="16"/>
      <c r="R21" s="16"/>
      <c r="T21" s="19"/>
      <c r="U21" s="19"/>
      <c r="V21" s="16"/>
      <c r="W21" s="16"/>
      <c r="X21" s="16"/>
    </row>
    <row r="22" spans="1:28" s="15" customFormat="1" x14ac:dyDescent="0.25">
      <c r="P22" s="16"/>
      <c r="Q22" s="16"/>
      <c r="R22" s="16"/>
      <c r="T22" s="19"/>
      <c r="U22" s="19"/>
      <c r="V22" s="16"/>
      <c r="W22" s="16"/>
      <c r="X22" s="16"/>
    </row>
    <row r="23" spans="1:28" s="15" customFormat="1" x14ac:dyDescent="0.25">
      <c r="P23" s="16"/>
      <c r="Q23" s="16"/>
      <c r="R23" s="16"/>
      <c r="T23" s="19"/>
      <c r="U23" s="19"/>
      <c r="V23" s="16"/>
      <c r="W23" s="16"/>
      <c r="X23" s="16"/>
    </row>
    <row r="24" spans="1:28" s="15" customFormat="1" x14ac:dyDescent="0.25">
      <c r="P24" s="16"/>
      <c r="Q24" s="16"/>
      <c r="R24" s="16"/>
      <c r="T24" s="19"/>
      <c r="U24" s="19"/>
      <c r="V24" s="16"/>
      <c r="W24" s="16"/>
      <c r="X24" s="16"/>
    </row>
    <row r="25" spans="1:28" s="15" customFormat="1" x14ac:dyDescent="0.25">
      <c r="P25" s="16"/>
      <c r="Q25" s="16"/>
      <c r="R25" s="16"/>
      <c r="T25" s="19"/>
      <c r="U25" s="19"/>
      <c r="V25" s="16"/>
      <c r="W25" s="16"/>
      <c r="X25" s="16"/>
    </row>
    <row r="26" spans="1:28" s="15" customFormat="1" x14ac:dyDescent="0.25">
      <c r="P26" s="16"/>
      <c r="Q26" s="16"/>
      <c r="R26" s="16"/>
      <c r="T26" s="19"/>
      <c r="U26" s="19"/>
      <c r="V26" s="16"/>
      <c r="W26" s="16"/>
      <c r="X26" s="16"/>
    </row>
    <row r="27" spans="1:28" s="15" customFormat="1" x14ac:dyDescent="0.25">
      <c r="P27" s="16"/>
      <c r="Q27" s="16"/>
      <c r="R27" s="16"/>
      <c r="T27" s="19"/>
      <c r="U27" s="19"/>
      <c r="V27" s="16"/>
      <c r="W27" s="16"/>
      <c r="X27" s="16"/>
    </row>
    <row r="28" spans="1:28" s="15" customFormat="1" x14ac:dyDescent="0.25">
      <c r="A28" s="15" t="s">
        <v>96</v>
      </c>
      <c r="P28" s="16"/>
      <c r="Q28" s="16"/>
      <c r="R28" s="16"/>
      <c r="T28" s="19"/>
      <c r="U28" s="19"/>
      <c r="V28" s="16"/>
      <c r="W28" s="16"/>
      <c r="X28" s="16"/>
    </row>
    <row r="29" spans="1:28" x14ac:dyDescent="0.25">
      <c r="B29" t="s">
        <v>97</v>
      </c>
      <c r="F29" t="s">
        <v>104</v>
      </c>
    </row>
    <row r="30" spans="1:28" x14ac:dyDescent="0.25">
      <c r="F30" t="s">
        <v>103</v>
      </c>
    </row>
  </sheetData>
  <conditionalFormatting sqref="A8:B8 Y7:XFD8 S9 AC14:XFD20 F28:XFD28 E7:R7 E10:XFD13 E29:K30 M29:XFD30 L28:L30 E21:XFD27 E17:R17 E20:AB20 E15:AB16 E4:XFD6 A10:C17 A4:C7 A20:C30">
    <cfRule type="cellIs" dxfId="6" priority="7" operator="equal">
      <formula>"nil"</formula>
    </cfRule>
  </conditionalFormatting>
  <conditionalFormatting sqref="S7:X8">
    <cfRule type="cellIs" dxfId="5" priority="6" operator="equal">
      <formula>"nil"</formula>
    </cfRule>
  </conditionalFormatting>
  <conditionalFormatting sqref="A18:B18 Y17:AB18 S19 E14:F14 P14:AB14 H14:L14">
    <cfRule type="cellIs" dxfId="4" priority="5" operator="equal">
      <formula>"nil"</formula>
    </cfRule>
  </conditionalFormatting>
  <conditionalFormatting sqref="S17:X18">
    <cfRule type="cellIs" dxfId="3" priority="4" operator="equal">
      <formula>"nil"</formula>
    </cfRule>
  </conditionalFormatting>
  <conditionalFormatting sqref="L14">
    <cfRule type="cellIs" dxfId="2" priority="3" operator="equal">
      <formula>"nil"</formula>
    </cfRule>
  </conditionalFormatting>
  <conditionalFormatting sqref="M14:O14">
    <cfRule type="cellIs" dxfId="1" priority="2" operator="equal">
      <formula>"nil"</formula>
    </cfRule>
  </conditionalFormatting>
  <conditionalFormatting sqref="G14">
    <cfRule type="cellIs" dxfId="0" priority="1" operator="equal">
      <formula>"nil"</formula>
    </cfRule>
  </conditionalFormatting>
  <pageMargins left="0.7" right="0.7" top="0.75" bottom="0.75" header="0.3" footer="0.3"/>
  <pageSetup paperSize="9" orientation="portrait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7B3D8-F642-4CC9-961A-746ED4B98939}">
  <dimension ref="A1"/>
  <sheetViews>
    <sheetView workbookViewId="0">
      <selection activeCell="G19" sqref="G19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J20"/>
  <sheetViews>
    <sheetView workbookViewId="0">
      <selection activeCell="F16" sqref="F16"/>
    </sheetView>
  </sheetViews>
  <sheetFormatPr defaultRowHeight="15" x14ac:dyDescent="0.25"/>
  <sheetData>
    <row r="3" spans="1:10" x14ac:dyDescent="0.25">
      <c r="A3" t="s">
        <v>13</v>
      </c>
      <c r="F3" t="s">
        <v>18</v>
      </c>
    </row>
    <row r="5" spans="1:10" x14ac:dyDescent="0.25">
      <c r="A5" t="s">
        <v>14</v>
      </c>
      <c r="F5" t="s">
        <v>19</v>
      </c>
    </row>
    <row r="6" spans="1:10" x14ac:dyDescent="0.25">
      <c r="A6" t="s">
        <v>15</v>
      </c>
    </row>
    <row r="7" spans="1:10" x14ac:dyDescent="0.25">
      <c r="A7" t="s">
        <v>16</v>
      </c>
    </row>
    <row r="8" spans="1:10" x14ac:dyDescent="0.25">
      <c r="A8" t="s">
        <v>17</v>
      </c>
    </row>
    <row r="13" spans="1:10" x14ac:dyDescent="0.25">
      <c r="F13" s="1" t="s">
        <v>23</v>
      </c>
    </row>
    <row r="14" spans="1:10" x14ac:dyDescent="0.25">
      <c r="F14" s="12" t="s">
        <v>24</v>
      </c>
    </row>
    <row r="15" spans="1:10" x14ac:dyDescent="0.25">
      <c r="F15" t="s">
        <v>25</v>
      </c>
      <c r="J15" t="s">
        <v>27</v>
      </c>
    </row>
    <row r="16" spans="1:10" x14ac:dyDescent="0.25">
      <c r="F16" t="s">
        <v>26</v>
      </c>
    </row>
    <row r="17" spans="6:6" x14ac:dyDescent="0.25">
      <c r="F17" t="s">
        <v>28</v>
      </c>
    </row>
    <row r="20" spans="6:6" x14ac:dyDescent="0.25">
      <c r="F20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A2" sqref="A2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README</vt:lpstr>
      <vt:lpstr>Inputs</vt:lpstr>
      <vt:lpstr>Failure Modes</vt:lpstr>
      <vt:lpstr>Tasks</vt:lpstr>
      <vt:lpstr>Task Groups</vt:lpstr>
      <vt:lpstr>brainstorming</vt:lpstr>
      <vt:lpstr>units</vt:lpstr>
    </vt:vector>
  </TitlesOfParts>
  <Company>KPMG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Treseder, Gavin</dc:creator>
  <cp:lastModifiedBy>Treseder, Gavin</cp:lastModifiedBy>
  <dcterms:created xsi:type="dcterms:W3CDTF">2020-07-12T04:30:40Z</dcterms:created>
  <dcterms:modified xsi:type="dcterms:W3CDTF">2020-09-02T03:10:20Z</dcterms:modified>
</cp:coreProperties>
</file>