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64" documentId="11_4669E9524D91413C1C566AE84EAFB5F40377797C" xr6:coauthVersionLast="45" xr6:coauthVersionMax="45" xr10:uidLastSave="{2DF6B453-F960-457F-A376-03248CAF50C6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<sst xmlns="http://schemas.openxmlformats.org/spreadsheetml/2006/main" count="1046" uniqueCount="329">
  <si>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</si>
  <si>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</si>
  <si>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</si>
  <si>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</si>
  <si>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</si>
  <si>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</si>
  <si>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</si>
  <si>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</si>
  <si>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</si>
  <si>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</si>
  <si>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</si>
  <si>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</si>
  <si>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</si>
  <si>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</si>
  <si>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</si>
  <si>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</si>
  <si>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</si>
  <si>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</si>
  <si>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</si>
  <si>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</si>
  <si>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</si>
  <si>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</si>
  <si>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</si>
  <si>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</si>
  <si>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</si>
  <si>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</si>
  <si>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</si>
  <si>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</si>
  <si>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</si>
  <si>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</si>
  <si>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</si>
  <si>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</si>
  <si>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</si>
  <si>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</si>
  <si>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</si>
  <si>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</si>
  <si>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</si>
  <si>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</si>
  <si>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</si>
  <si>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</si>
  <si>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</si>
  <si>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</si>
  <si>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</si>
  <si>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</si>
  <si>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</si>
  <si>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</si>
  <si>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</si>
  <si>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</si>
  <si>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</si>
  <si>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</si>
  <si>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</si>
  <si>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</si>
  <si>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</si>
  <si>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</si>
  <si>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</si>
  <si>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</si>
  <si>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</si>
  <si>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</si>
  <si>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</si>
  <si>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</si>
  <si>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</si>
  <si>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</si>
  <si>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</si>
  <si>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</si>
  <si>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</si>
  <si>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</si>
  <si>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</si>
  <si>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</si>
  <si>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</si>
  <si>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</si>
  <si>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</si>
  <si>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</si>
  <si>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</si>
  <si>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</si>
  <si>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</si>
  <si>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</si>
  <si>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</si>
  <si>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</si>
  <si>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</si>
  <si>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</si>
  <si>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</si>
  <si>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</si>
  <si>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</si>
  <si>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</si>
  <si>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</si>
  <si>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ssf_calc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</si>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</sst>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260</v>
      </c>
      <c r="F3" t="s">
        <v>261</v>
      </c>
    </row>
    <row r="5" spans="1:19">
      <c r="A5" t="s">
        <v>262</v>
      </c>
      <c r="F5" t="s">
        <v>263</v>
      </c>
    </row>
    <row r="6" spans="1:19">
      <c r="A6" t="s">
        <v>264</v>
      </c>
      <c r="N6" t="s">
        <v>265</v>
      </c>
    </row>
    <row r="7" spans="1:19">
      <c r="A7" t="s">
        <v>266</v>
      </c>
    </row>
    <row r="8" spans="1:19">
      <c r="A8" t="s">
        <v>267</v>
      </c>
    </row>
    <row r="12" spans="1:19">
      <c r="O12" s="1" t="s">
        <v>191</v>
      </c>
      <c r="Q12" s="1" t="s">
        <v>268</v>
      </c>
      <c r="S12" s="1" t="s">
        <v>269</v>
      </c>
    </row>
    <row r="13" spans="1:19">
      <c r="F13" s="1" t="s">
        <v>270</v>
      </c>
      <c r="O13" t="s">
        <v>271</v>
      </c>
      <c r="Q13" t="s">
        <v>166</v>
      </c>
      <c r="S13" t="s">
        <v>272</v>
      </c>
    </row>
    <row r="14" spans="1:19">
      <c r="F14" s="12" t="s">
        <v>273</v>
      </c>
      <c r="O14" t="s">
        <v>163</v>
      </c>
      <c r="Q14" t="s">
        <v>274</v>
      </c>
      <c r="S14" t="s">
        <v>275</v>
      </c>
    </row>
    <row r="15" spans="1:19">
      <c r="F15" t="s">
        <v>276</v>
      </c>
      <c r="J15" t="s">
        <v>277</v>
      </c>
      <c r="O15" t="s">
        <v>278</v>
      </c>
      <c r="Q15" t="s">
        <v>279</v>
      </c>
      <c r="S15" t="s">
        <v>127</v>
      </c>
    </row>
    <row r="16" spans="1:19">
      <c r="F16" t="s">
        <v>280</v>
      </c>
      <c r="Q16" t="s">
        <v>96</v>
      </c>
      <c r="S16" t="s">
        <v>281</v>
      </c>
    </row>
    <row r="17" spans="1:19">
      <c r="F17" t="s">
        <v>282</v>
      </c>
      <c r="O17" t="s">
        <v>283</v>
      </c>
      <c r="Q17" t="s">
        <v>284</v>
      </c>
    </row>
    <row r="18" spans="1:19">
      <c r="O18" t="s">
        <v>285</v>
      </c>
    </row>
    <row r="20" spans="1:19">
      <c r="F20" t="s">
        <v>286</v>
      </c>
    </row>
    <row r="27" spans="1:19">
      <c r="A27" t="s">
        <v>287</v>
      </c>
    </row>
    <row r="31" spans="1:19">
      <c r="D31" t="s">
        <v>288</v>
      </c>
      <c r="E31" t="s">
        <v>6</v>
      </c>
      <c r="M31" s="1" t="s">
        <v>79</v>
      </c>
      <c r="N31" s="1" t="s">
        <v>87</v>
      </c>
      <c r="O31" s="1" t="s">
        <v>289</v>
      </c>
      <c r="P31" s="1" t="s">
        <v>95</v>
      </c>
      <c r="R31" s="1" t="s">
        <v>105</v>
      </c>
      <c r="S31" s="1" t="s">
        <v>93</v>
      </c>
    </row>
    <row r="32" spans="1:19">
      <c r="A32" t="s">
        <v>203</v>
      </c>
      <c r="J32" t="s">
        <v>24</v>
      </c>
      <c r="R32" t="s">
        <v>166</v>
      </c>
      <c r="S32" t="s">
        <v>166</v>
      </c>
    </row>
    <row r="33" spans="2:19">
      <c r="B33" t="s">
        <v>191</v>
      </c>
      <c r="K33" t="s">
        <v>51</v>
      </c>
      <c r="R33" t="s">
        <v>274</v>
      </c>
      <c r="S33">
        <v>0</v>
      </c>
    </row>
    <row r="34" spans="2:19">
      <c r="C34" t="s">
        <v>271</v>
      </c>
      <c r="K34" t="s">
        <v>54</v>
      </c>
      <c r="R34" t="s">
        <v>279</v>
      </c>
      <c r="S34">
        <v>0.5</v>
      </c>
    </row>
    <row r="35" spans="2:19">
      <c r="C35" t="s">
        <v>278</v>
      </c>
      <c r="D35" t="s">
        <v>290</v>
      </c>
      <c r="G35" t="s">
        <v>278</v>
      </c>
      <c r="L35" t="s">
        <v>290</v>
      </c>
      <c r="R35" t="s">
        <v>96</v>
      </c>
      <c r="S35">
        <v>1</v>
      </c>
    </row>
    <row r="36" spans="2:19">
      <c r="D36" t="s">
        <v>291</v>
      </c>
      <c r="L36" t="s">
        <v>291</v>
      </c>
      <c r="R36" t="s">
        <v>284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285</v>
      </c>
      <c r="E38" t="s">
        <v>163</v>
      </c>
      <c r="K38" t="s">
        <v>2</v>
      </c>
    </row>
    <row r="39" spans="2:19">
      <c r="C39" t="s">
        <v>271</v>
      </c>
      <c r="E39" t="s">
        <v>292</v>
      </c>
      <c r="J39" t="s">
        <v>105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293</v>
      </c>
    </row>
    <row r="53" spans="1:12">
      <c r="A53" s="1" t="s">
        <v>294</v>
      </c>
      <c r="F53" s="1" t="s">
        <v>128</v>
      </c>
      <c r="G53" s="1" t="s">
        <v>129</v>
      </c>
      <c r="H53" s="1" t="s">
        <v>163</v>
      </c>
      <c r="I53" s="1" t="s">
        <v>295</v>
      </c>
    </row>
    <row r="54" spans="1:12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297</v>
      </c>
    </row>
    <row r="59" spans="1:12">
      <c r="F59" t="s">
        <v>298</v>
      </c>
    </row>
    <row r="60" spans="1:12">
      <c r="B60" t="s">
        <v>299</v>
      </c>
      <c r="E60" t="s">
        <v>95</v>
      </c>
    </row>
    <row r="61" spans="1:12">
      <c r="E61" t="s">
        <v>300</v>
      </c>
    </row>
    <row r="62" spans="1:12">
      <c r="E62" t="s">
        <v>301</v>
      </c>
    </row>
    <row r="65" spans="1:3">
      <c r="B65" t="s">
        <v>105</v>
      </c>
      <c r="C65" s="15" t="s">
        <v>302</v>
      </c>
    </row>
    <row r="68" spans="1:3">
      <c r="B68" t="s">
        <v>303</v>
      </c>
    </row>
    <row r="69" spans="1:3">
      <c r="A69" t="s">
        <v>304</v>
      </c>
      <c r="B69">
        <v>4</v>
      </c>
      <c r="C69" t="s">
        <v>305</v>
      </c>
    </row>
    <row r="70" spans="1:3">
      <c r="A70" t="s">
        <v>306</v>
      </c>
      <c r="B70">
        <v>250</v>
      </c>
      <c r="C70" t="s">
        <v>307</v>
      </c>
    </row>
    <row r="71" spans="1:3">
      <c r="A71" t="s">
        <v>308</v>
      </c>
      <c r="B71">
        <v>12.5</v>
      </c>
      <c r="C71" t="s">
        <v>309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310</v>
      </c>
    </row>
    <row r="3" spans="1:19">
      <c r="P3" s="1"/>
      <c r="Q3" s="1"/>
      <c r="R3" s="1" t="s">
        <v>311</v>
      </c>
      <c r="S3" s="1" t="s">
        <v>312</v>
      </c>
    </row>
    <row r="4" spans="1:19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>
      <c r="P7" s="1"/>
      <c r="Q7" s="1" t="s">
        <v>322</v>
      </c>
      <c r="R7" t="s">
        <v>315</v>
      </c>
      <c r="S7" t="s">
        <v>315</v>
      </c>
    </row>
    <row r="8" spans="1:19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>
      <c r="A9" t="s">
        <v>324</v>
      </c>
      <c r="H9" t="s">
        <v>322</v>
      </c>
      <c r="I9" s="5">
        <v>100</v>
      </c>
    </row>
    <row r="10" spans="1:19">
      <c r="H10" t="s">
        <v>323</v>
      </c>
      <c r="I10" s="5">
        <v>10</v>
      </c>
    </row>
    <row r="11" spans="1:19">
      <c r="B11" s="1" t="s">
        <v>325</v>
      </c>
    </row>
    <row r="12" spans="1:19">
      <c r="B12" t="s">
        <v>295</v>
      </c>
      <c r="I12" s="9">
        <v>3.7</v>
      </c>
      <c r="J12">
        <f>I12/J6*I6</f>
        <v>7.4</v>
      </c>
    </row>
    <row r="16" spans="1:19">
      <c r="J16" t="s">
        <v>326</v>
      </c>
      <c r="M16" t="s">
        <v>327</v>
      </c>
    </row>
    <row r="19" spans="10:10">
      <c r="J19" t="s">
        <v>328</v>
      </c>
    </row>
    <row r="1048576" spans="15:15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S14" zoomScale="85" zoomScaleNormal="85" workbookViewId="0">
      <selection activeCell="AQ39" sqref="AQ39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2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>
        <v>-20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>
        <v>-10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85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86</v>
      </c>
      <c r="U8" s="42">
        <v>0.9</v>
      </c>
      <c r="V8" s="15">
        <v>100</v>
      </c>
      <c r="W8" s="15" t="s">
        <v>2</v>
      </c>
      <c r="X8" s="15" t="s">
        <v>87</v>
      </c>
      <c r="Y8" s="15" t="s">
        <v>88</v>
      </c>
      <c r="Z8" s="15" t="s">
        <v>89</v>
      </c>
      <c r="AA8" s="15"/>
      <c r="AB8" s="15"/>
      <c r="AC8" s="15" t="s">
        <v>90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91</v>
      </c>
      <c r="AP8" s="16" t="b">
        <v>0</v>
      </c>
      <c r="AQ8" s="16" t="b">
        <v>0</v>
      </c>
      <c r="AR8" s="110" t="b">
        <v>0</v>
      </c>
      <c r="AS8" s="91" t="s">
        <v>92</v>
      </c>
      <c r="AT8" s="93">
        <v>0</v>
      </c>
      <c r="AU8" s="18" t="s">
        <v>93</v>
      </c>
      <c r="AV8" s="18" t="s">
        <v>2</v>
      </c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91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88</v>
      </c>
      <c r="Z11" s="15" t="s">
        <v>96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92</v>
      </c>
      <c r="AT11" s="19">
        <v>1</v>
      </c>
      <c r="AU11" s="15" t="s">
        <v>93</v>
      </c>
      <c r="AV11" s="15" t="s">
        <v>2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88</v>
      </c>
      <c r="Z15" s="15" t="s">
        <v>96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92</v>
      </c>
      <c r="AT15" s="19">
        <v>1</v>
      </c>
      <c r="AU15" s="15" t="s">
        <v>93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88</v>
      </c>
      <c r="Z19" s="15" t="s">
        <v>96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92</v>
      </c>
      <c r="AT19" s="19">
        <v>1</v>
      </c>
      <c r="AU19" s="15" t="s">
        <v>93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88</v>
      </c>
      <c r="Z23" s="15" t="s">
        <v>96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92</v>
      </c>
      <c r="AT23" s="19">
        <v>1</v>
      </c>
      <c r="AU23" s="15" t="s">
        <v>93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87</v>
      </c>
      <c r="Y27" s="15" t="s">
        <v>88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91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91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88</v>
      </c>
      <c r="Z30" s="15" t="s">
        <v>96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92</v>
      </c>
      <c r="AT30" s="19">
        <v>1</v>
      </c>
      <c r="AU30" s="15" t="s">
        <v>93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88</v>
      </c>
      <c r="Z34" s="15" t="s">
        <v>96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92</v>
      </c>
      <c r="AT34" s="19">
        <v>1</v>
      </c>
      <c r="AU34" s="15" t="s">
        <v>93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103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140"/>
      <c r="AO37" s="141"/>
      <c r="AP37" s="142"/>
      <c r="AQ37" s="142"/>
      <c r="AR37" s="143"/>
      <c r="AS37" s="144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/>
      <c r="AN38" s="19"/>
      <c r="AO38" s="120"/>
      <c r="AP38" s="145"/>
      <c r="AQ38" s="145" t="b">
        <v>1</v>
      </c>
      <c r="AR38" s="14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88</v>
      </c>
      <c r="Z40" s="15" t="s">
        <v>96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92</v>
      </c>
      <c r="AT40" s="19">
        <v>1</v>
      </c>
      <c r="AU40" s="15" t="s">
        <v>93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104</v>
      </c>
      <c r="J42" s="41" t="s">
        <v>102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103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88</v>
      </c>
      <c r="Z44" s="15" t="s">
        <v>96</v>
      </c>
      <c r="AA44" s="15"/>
      <c r="AB44" s="15"/>
      <c r="AC44" s="15" t="s">
        <v>6</v>
      </c>
      <c r="AD44" s="97"/>
      <c r="AE44" s="15"/>
      <c r="AF44" s="15"/>
      <c r="AG44" s="15"/>
      <c r="AH44" s="16"/>
      <c r="AI44" s="16"/>
      <c r="AJ44" s="16" t="b">
        <v>1</v>
      </c>
      <c r="AK44" s="16"/>
      <c r="AL44" s="110"/>
      <c r="AM44" s="84"/>
      <c r="AN44" s="19"/>
      <c r="AO44" s="120"/>
      <c r="AP44" s="16" t="b">
        <v>0</v>
      </c>
      <c r="AQ44" s="16" t="b">
        <v>0</v>
      </c>
      <c r="AR44" s="110" t="b">
        <v>0</v>
      </c>
      <c r="AS44" s="76" t="s">
        <v>92</v>
      </c>
      <c r="AT44" s="19">
        <v>1</v>
      </c>
      <c r="AU44" s="15" t="s">
        <v>93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102"/>
      <c r="AE45" s="56"/>
      <c r="AF45" s="56"/>
      <c r="AG45" s="56"/>
      <c r="AH45" s="57"/>
      <c r="AI45" s="57"/>
      <c r="AJ45" s="57"/>
      <c r="AK45" s="57"/>
      <c r="AL45" s="112"/>
      <c r="AM45" s="85"/>
      <c r="AN45" s="58"/>
      <c r="AO45" s="121"/>
      <c r="AP45" s="57"/>
      <c r="AQ45" s="57"/>
      <c r="AR45" s="112"/>
      <c r="AS45" s="78"/>
      <c r="AT45" s="58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105</v>
      </c>
      <c r="J46" s="41" t="s">
        <v>102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/>
      <c r="AB46" s="15"/>
      <c r="AC46" s="15"/>
      <c r="AD46" s="97" t="s">
        <v>103</v>
      </c>
      <c r="AE46" s="15"/>
      <c r="AF46" s="15"/>
      <c r="AG46" s="15"/>
      <c r="AH46" s="18" t="b">
        <v>1</v>
      </c>
      <c r="AI46" s="18"/>
      <c r="AJ46" s="18"/>
      <c r="AK46" s="18"/>
      <c r="AL46" s="108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/>
      <c r="AT46" s="19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88</v>
      </c>
      <c r="Z48" s="15" t="s">
        <v>96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92</v>
      </c>
      <c r="AT48" s="19">
        <v>1</v>
      </c>
      <c r="AU48" s="15" t="s">
        <v>93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106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15"/>
      <c r="AD50" s="97" t="s">
        <v>82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88</v>
      </c>
      <c r="Z52" s="15" t="s">
        <v>96</v>
      </c>
      <c r="AA52" s="15"/>
      <c r="AB52" s="15"/>
      <c r="AC52" s="15" t="s">
        <v>6</v>
      </c>
      <c r="AD52" s="97"/>
      <c r="AE52" s="15"/>
      <c r="AF52" s="15"/>
      <c r="AG52" s="15"/>
      <c r="AH52" s="16" t="b">
        <v>1</v>
      </c>
      <c r="AI52" s="16" t="b">
        <v>1</v>
      </c>
      <c r="AJ52" s="16" t="b">
        <v>0</v>
      </c>
      <c r="AK52" s="16"/>
      <c r="AL52" s="110"/>
      <c r="AM52" s="84" t="s">
        <v>32</v>
      </c>
      <c r="AN52" s="19">
        <v>0</v>
      </c>
      <c r="AO52" s="120">
        <v>50</v>
      </c>
      <c r="AP52" s="16" t="b">
        <v>0</v>
      </c>
      <c r="AQ52" s="16" t="b">
        <v>0</v>
      </c>
      <c r="AR52" s="110" t="b">
        <v>0</v>
      </c>
      <c r="AS52" s="76" t="s">
        <v>92</v>
      </c>
      <c r="AT52" s="19">
        <v>1</v>
      </c>
      <c r="AU52" s="15" t="s">
        <v>93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97"/>
      <c r="AE53" s="15"/>
      <c r="AF53" s="15"/>
      <c r="AG53" s="15"/>
      <c r="AH53" s="15"/>
      <c r="AI53" s="15"/>
      <c r="AJ53" s="15"/>
      <c r="AK53" s="15"/>
      <c r="AL53" s="97"/>
      <c r="AM53" s="84" t="s">
        <v>38</v>
      </c>
      <c r="AN53" s="19">
        <v>0</v>
      </c>
      <c r="AO53" s="120">
        <v>50</v>
      </c>
      <c r="AP53" s="16"/>
      <c r="AQ53" s="16"/>
      <c r="AR53" s="110"/>
      <c r="AS53" s="76"/>
      <c r="AT53" s="19"/>
      <c r="AU53" s="15"/>
      <c r="AV53" s="15"/>
    </row>
    <row r="54" spans="1:48">
      <c r="A54" s="15"/>
      <c r="B54" s="15"/>
      <c r="AM54" s="84" t="s">
        <v>37</v>
      </c>
      <c r="AN54" s="20">
        <v>0</v>
      </c>
      <c r="AO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88</v>
      </c>
      <c r="Z56" s="15" t="s">
        <v>96</v>
      </c>
      <c r="AA56" s="15"/>
      <c r="AB56" s="15"/>
      <c r="AC56" s="15" t="s">
        <v>6</v>
      </c>
      <c r="AD56" s="97"/>
      <c r="AE56" s="15"/>
      <c r="AF56" s="15"/>
      <c r="AG56" s="15"/>
      <c r="AH56" s="16"/>
      <c r="AI56" s="16"/>
      <c r="AJ56" s="16" t="b">
        <v>1</v>
      </c>
      <c r="AK56" s="16"/>
      <c r="AL56" s="110"/>
      <c r="AM56" s="84"/>
      <c r="AN56" s="19"/>
      <c r="AO56" s="120"/>
      <c r="AP56" s="16" t="b">
        <v>0</v>
      </c>
      <c r="AQ56" s="16" t="b">
        <v>0</v>
      </c>
      <c r="AR56" s="110" t="b">
        <v>0</v>
      </c>
      <c r="AS56" s="76" t="s">
        <v>92</v>
      </c>
      <c r="AT56" s="19">
        <v>1</v>
      </c>
      <c r="AU56" s="15" t="s">
        <v>93</v>
      </c>
      <c r="AV56" s="15" t="s">
        <v>2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96"/>
      <c r="AE57" s="59"/>
      <c r="AF57" s="59"/>
      <c r="AG57" s="59"/>
      <c r="AH57" s="61"/>
      <c r="AI57" s="61"/>
      <c r="AJ57" s="61"/>
      <c r="AK57" s="60"/>
      <c r="AL57" s="107"/>
      <c r="AM57" s="81"/>
      <c r="AN57" s="62"/>
      <c r="AO57" s="115"/>
      <c r="AP57" s="61"/>
      <c r="AQ57" s="61"/>
      <c r="AR57" s="126"/>
      <c r="AS57" s="73"/>
      <c r="AT57" s="62"/>
      <c r="AU57" s="59"/>
      <c r="AV57" s="59"/>
    </row>
    <row r="58" spans="1:48">
      <c r="A58" s="15"/>
      <c r="B58" s="15"/>
      <c r="C58" s="41"/>
      <c r="D58" s="99" t="s">
        <v>107</v>
      </c>
      <c r="E58" t="s">
        <v>108</v>
      </c>
      <c r="F58" t="s">
        <v>102</v>
      </c>
      <c r="G58" s="15" t="b">
        <v>0</v>
      </c>
      <c r="H58" s="15"/>
      <c r="I58" s="42" t="s">
        <v>109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110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15"/>
      <c r="AD58" s="97" t="s">
        <v>82</v>
      </c>
      <c r="AE58" s="15" t="s">
        <v>83</v>
      </c>
      <c r="AF58" s="15" t="s">
        <v>84</v>
      </c>
      <c r="AG58" s="15" t="s">
        <v>83</v>
      </c>
      <c r="AH58" s="18" t="b">
        <v>1</v>
      </c>
      <c r="AI58" s="18"/>
      <c r="AJ58" s="18"/>
      <c r="AK58" s="18"/>
      <c r="AL58" s="108"/>
      <c r="AM58" s="86"/>
      <c r="AN58" s="18"/>
      <c r="AO58" s="108"/>
      <c r="AP58" s="18"/>
      <c r="AQ58" s="18" t="b">
        <v>1</v>
      </c>
      <c r="AR58" s="108"/>
      <c r="AS58" s="74"/>
      <c r="AT58" s="93"/>
      <c r="AU58" s="18"/>
      <c r="AV58" s="18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88</v>
      </c>
      <c r="Z60" s="15" t="s">
        <v>96</v>
      </c>
      <c r="AA60" s="15"/>
      <c r="AB60" s="15"/>
      <c r="AC60" s="15" t="s">
        <v>6</v>
      </c>
      <c r="AD60" s="97"/>
      <c r="AE60" s="15"/>
      <c r="AF60" s="15"/>
      <c r="AG60" s="15"/>
      <c r="AH60" s="16" t="b">
        <v>1</v>
      </c>
      <c r="AI60" s="16" t="b">
        <v>1</v>
      </c>
      <c r="AJ60" s="16" t="b">
        <v>0</v>
      </c>
      <c r="AK60" s="16"/>
      <c r="AL60" s="110"/>
      <c r="AM60" s="84" t="s">
        <v>32</v>
      </c>
      <c r="AN60" s="19">
        <v>0</v>
      </c>
      <c r="AO60" s="120">
        <v>50</v>
      </c>
      <c r="AP60" s="16" t="b">
        <v>0</v>
      </c>
      <c r="AQ60" s="16" t="b">
        <v>0</v>
      </c>
      <c r="AR60" s="110" t="b">
        <v>0</v>
      </c>
      <c r="AS60" s="76" t="s">
        <v>92</v>
      </c>
      <c r="AT60" s="19">
        <v>1</v>
      </c>
      <c r="AU60" s="15" t="s">
        <v>93</v>
      </c>
      <c r="AV60" s="15" t="s">
        <v>2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5"/>
      <c r="AD61" s="97"/>
      <c r="AE61" s="15"/>
      <c r="AF61" s="15"/>
      <c r="AG61" s="15"/>
      <c r="AH61" s="15"/>
      <c r="AI61" s="15"/>
      <c r="AJ61" s="15"/>
      <c r="AK61" s="15"/>
      <c r="AL61" s="97"/>
      <c r="AM61" s="84" t="s">
        <v>38</v>
      </c>
      <c r="AN61" s="19">
        <v>0</v>
      </c>
      <c r="AO61" s="120">
        <v>50</v>
      </c>
      <c r="AP61" s="16"/>
      <c r="AQ61" s="16"/>
      <c r="AR61" s="110"/>
      <c r="AS61" s="76"/>
      <c r="AT61" s="19"/>
      <c r="AU61" s="15"/>
      <c r="AV61" s="15"/>
    </row>
    <row r="62" spans="1:48">
      <c r="A62" s="15"/>
      <c r="B62" s="15"/>
      <c r="T62" s="45"/>
      <c r="AM62" s="84" t="s">
        <v>37</v>
      </c>
      <c r="AN62" s="20">
        <v>0</v>
      </c>
      <c r="AO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69</v>
      </c>
      <c r="X64" s="15" t="s">
        <v>95</v>
      </c>
      <c r="Y64" s="15" t="s">
        <v>88</v>
      </c>
      <c r="Z64" s="15" t="s">
        <v>96</v>
      </c>
      <c r="AA64" s="15"/>
      <c r="AB64" s="15"/>
      <c r="AC64" s="15" t="s">
        <v>6</v>
      </c>
      <c r="AD64" s="97"/>
      <c r="AE64" s="15"/>
      <c r="AF64" s="15"/>
      <c r="AG64" s="15"/>
      <c r="AH64" s="16"/>
      <c r="AI64" s="16"/>
      <c r="AJ64" s="16" t="b">
        <v>1</v>
      </c>
      <c r="AK64" s="16"/>
      <c r="AL64" s="110"/>
      <c r="AM64" s="84"/>
      <c r="AN64" s="19"/>
      <c r="AO64" s="120"/>
      <c r="AP64" s="16" t="b">
        <v>0</v>
      </c>
      <c r="AQ64" s="16" t="b">
        <v>0</v>
      </c>
      <c r="AR64" s="110" t="b">
        <v>0</v>
      </c>
      <c r="AS64" s="76" t="s">
        <v>92</v>
      </c>
      <c r="AT64" s="19">
        <v>1</v>
      </c>
      <c r="AU64" s="15" t="s">
        <v>93</v>
      </c>
      <c r="AV64" s="15" t="s">
        <v>2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96"/>
      <c r="AE65" s="59"/>
      <c r="AF65" s="59"/>
      <c r="AG65" s="59"/>
      <c r="AH65" s="61"/>
      <c r="AI65" s="61"/>
      <c r="AJ65" s="61"/>
      <c r="AK65" s="60"/>
      <c r="AL65" s="107"/>
      <c r="AM65" s="81"/>
      <c r="AN65" s="62"/>
      <c r="AO65" s="115"/>
      <c r="AP65" s="61"/>
      <c r="AQ65" s="61"/>
      <c r="AR65" s="126"/>
      <c r="AS65" s="73"/>
      <c r="AT65" s="62"/>
      <c r="AU65" s="59"/>
      <c r="AV65" s="59"/>
    </row>
    <row r="66" spans="1:48">
      <c r="A66" s="15"/>
      <c r="B66" s="15"/>
      <c r="C66" s="41"/>
      <c r="D66" s="99" t="s">
        <v>111</v>
      </c>
      <c r="E66" t="s">
        <v>112</v>
      </c>
      <c r="F66" t="s">
        <v>102</v>
      </c>
      <c r="G66" s="15" t="b">
        <v>0</v>
      </c>
      <c r="H66" s="15"/>
      <c r="I66" s="15" t="s">
        <v>109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15"/>
      <c r="AD66" s="97" t="s">
        <v>82</v>
      </c>
      <c r="AE66" s="15" t="s">
        <v>83</v>
      </c>
      <c r="AF66" s="15" t="s">
        <v>84</v>
      </c>
      <c r="AG66" s="15" t="s">
        <v>83</v>
      </c>
      <c r="AH66" s="18" t="b">
        <v>1</v>
      </c>
      <c r="AI66" s="18"/>
      <c r="AJ66" s="18"/>
      <c r="AK66" s="18"/>
      <c r="AL66" s="108"/>
      <c r="AM66" s="86"/>
      <c r="AN66" s="18"/>
      <c r="AO66" s="108"/>
      <c r="AP66" s="18"/>
      <c r="AQ66" s="18" t="b">
        <v>1</v>
      </c>
      <c r="AR66" s="108"/>
      <c r="AS66" s="74"/>
      <c r="AT66" s="93"/>
      <c r="AU66" s="18"/>
      <c r="AV66" s="18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113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88</v>
      </c>
      <c r="Z68" s="15" t="s">
        <v>96</v>
      </c>
      <c r="AA68" s="15"/>
      <c r="AB68" s="15"/>
      <c r="AC68" s="15" t="s">
        <v>6</v>
      </c>
      <c r="AD68" s="97"/>
      <c r="AE68" s="15"/>
      <c r="AF68" s="15"/>
      <c r="AG68" s="15"/>
      <c r="AH68" s="16" t="b">
        <v>1</v>
      </c>
      <c r="AI68" s="16" t="b">
        <v>1</v>
      </c>
      <c r="AJ68" s="16" t="b">
        <v>0</v>
      </c>
      <c r="AK68" s="16"/>
      <c r="AL68" s="110"/>
      <c r="AM68" s="82" t="s">
        <v>32</v>
      </c>
      <c r="AN68" s="80">
        <v>0</v>
      </c>
      <c r="AO68" s="119">
        <v>50</v>
      </c>
      <c r="AP68" s="16" t="b">
        <v>0</v>
      </c>
      <c r="AQ68" s="16" t="b">
        <v>0</v>
      </c>
      <c r="AR68" s="110" t="b">
        <v>0</v>
      </c>
      <c r="AS68" s="76" t="s">
        <v>92</v>
      </c>
      <c r="AT68" s="19">
        <v>1</v>
      </c>
      <c r="AU68" s="15" t="s">
        <v>93</v>
      </c>
      <c r="AV68" s="15" t="s">
        <v>2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5"/>
      <c r="AD69" s="97"/>
      <c r="AE69" s="15"/>
      <c r="AF69" s="15"/>
      <c r="AG69" s="15"/>
      <c r="AH69" s="15"/>
      <c r="AI69" s="15"/>
      <c r="AJ69" s="15"/>
      <c r="AK69" s="15"/>
      <c r="AL69" s="97"/>
      <c r="AM69" s="82" t="s">
        <v>38</v>
      </c>
      <c r="AN69" s="80">
        <v>0</v>
      </c>
      <c r="AO69" s="119">
        <v>50</v>
      </c>
      <c r="AP69" s="16"/>
      <c r="AQ69" s="16"/>
      <c r="AR69" s="110"/>
      <c r="AS69" s="76"/>
      <c r="AT69" s="19"/>
      <c r="AU69" s="15"/>
      <c r="AV69" s="15"/>
    </row>
    <row r="70" spans="1:48">
      <c r="A70" s="15"/>
      <c r="B70" s="15"/>
      <c r="T70" s="45"/>
      <c r="AM70" s="82" t="s">
        <v>37</v>
      </c>
      <c r="AN70" s="80">
        <v>0</v>
      </c>
      <c r="AO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114</v>
      </c>
      <c r="U72" s="15">
        <v>1</v>
      </c>
      <c r="V72" s="15">
        <v>200</v>
      </c>
      <c r="W72" s="15" t="s">
        <v>69</v>
      </c>
      <c r="X72" s="15" t="s">
        <v>95</v>
      </c>
      <c r="Y72" s="15" t="s">
        <v>88</v>
      </c>
      <c r="Z72" s="15" t="s">
        <v>96</v>
      </c>
      <c r="AA72" s="15"/>
      <c r="AB72" s="15"/>
      <c r="AC72" s="15" t="s">
        <v>6</v>
      </c>
      <c r="AD72" s="97"/>
      <c r="AE72" s="15"/>
      <c r="AF72" s="15"/>
      <c r="AG72" s="15"/>
      <c r="AH72" s="16"/>
      <c r="AI72" s="16"/>
      <c r="AJ72" s="16" t="b">
        <v>1</v>
      </c>
      <c r="AK72" s="16"/>
      <c r="AL72" s="110"/>
      <c r="AM72" s="84"/>
      <c r="AN72" s="19"/>
      <c r="AO72" s="120"/>
      <c r="AP72" s="16" t="b">
        <v>0</v>
      </c>
      <c r="AQ72" s="16" t="b">
        <v>0</v>
      </c>
      <c r="AR72" s="110" t="b">
        <v>0</v>
      </c>
      <c r="AS72" s="76" t="s">
        <v>92</v>
      </c>
      <c r="AT72" s="19">
        <v>1</v>
      </c>
      <c r="AU72" s="15" t="s">
        <v>93</v>
      </c>
      <c r="AV72" s="15" t="s">
        <v>2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100"/>
      <c r="AE73" s="63"/>
      <c r="AF73" s="63"/>
      <c r="AG73" s="63"/>
      <c r="AH73" s="64"/>
      <c r="AI73" s="64"/>
      <c r="AJ73" s="64"/>
      <c r="AK73" s="64"/>
      <c r="AL73" s="113"/>
      <c r="AM73" s="87"/>
      <c r="AN73" s="65"/>
      <c r="AO73" s="124"/>
      <c r="AP73" s="64"/>
      <c r="AQ73" s="64"/>
      <c r="AR73" s="113"/>
      <c r="AS73" s="79"/>
      <c r="AT73" s="65"/>
      <c r="AU73" s="63"/>
      <c r="AV73" s="63"/>
    </row>
    <row r="74" spans="1:48">
      <c r="A74" s="15"/>
      <c r="B74" s="15"/>
      <c r="C74" s="15"/>
      <c r="D74" s="97" t="s">
        <v>115</v>
      </c>
      <c r="E74" s="15" t="s">
        <v>116</v>
      </c>
      <c r="F74" s="15"/>
      <c r="G74" s="15"/>
      <c r="H74" s="15"/>
      <c r="I74" s="15" t="s">
        <v>117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118</v>
      </c>
      <c r="Q74" s="15"/>
      <c r="R74" s="15"/>
      <c r="S74" s="97"/>
      <c r="T74" s="15" t="s">
        <v>119</v>
      </c>
      <c r="U74" s="15">
        <v>0.9</v>
      </c>
      <c r="V74" s="15">
        <v>50</v>
      </c>
      <c r="W74" s="15" t="s">
        <v>2</v>
      </c>
      <c r="X74" s="15" t="s">
        <v>120</v>
      </c>
      <c r="Y74" s="15" t="s">
        <v>88</v>
      </c>
      <c r="Z74" s="15"/>
      <c r="AA74" s="15"/>
      <c r="AB74" s="15"/>
      <c r="AC74" s="15" t="s">
        <v>6</v>
      </c>
      <c r="AD74" s="97" t="s">
        <v>119</v>
      </c>
      <c r="AE74" s="15" t="s">
        <v>84</v>
      </c>
      <c r="AF74" s="15" t="s">
        <v>84</v>
      </c>
      <c r="AG74" s="15" t="s">
        <v>84</v>
      </c>
      <c r="AH74" s="16" t="b">
        <v>1</v>
      </c>
      <c r="AI74" s="16" t="b">
        <v>1</v>
      </c>
      <c r="AJ74" s="16" t="b">
        <v>0</v>
      </c>
      <c r="AK74" s="16" t="b">
        <v>0</v>
      </c>
      <c r="AL74" s="110"/>
      <c r="AM74" s="84" t="s">
        <v>32</v>
      </c>
      <c r="AN74" s="19">
        <v>50</v>
      </c>
      <c r="AO74" s="120" t="s">
        <v>91</v>
      </c>
      <c r="AP74" s="16"/>
      <c r="AQ74" s="16"/>
      <c r="AR74" s="110"/>
      <c r="AS74" s="76" t="s">
        <v>32</v>
      </c>
      <c r="AT74" s="19">
        <v>50</v>
      </c>
      <c r="AU74" s="16" t="s">
        <v>121</v>
      </c>
      <c r="AV74" s="15"/>
    </row>
    <row r="75" spans="1:48">
      <c r="A75" s="15"/>
      <c r="B75" s="15"/>
      <c r="C75" s="15"/>
      <c r="D75" s="97"/>
      <c r="E75" s="15" t="s">
        <v>122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97"/>
      <c r="AE75" s="15"/>
      <c r="AF75" s="15"/>
      <c r="AG75" s="15"/>
      <c r="AH75" s="16"/>
      <c r="AI75" s="16"/>
      <c r="AJ75" s="16"/>
      <c r="AK75" s="16"/>
      <c r="AL75" s="110"/>
      <c r="AM75" s="84" t="s">
        <v>38</v>
      </c>
      <c r="AN75" s="19">
        <v>170</v>
      </c>
      <c r="AO75" s="120" t="s">
        <v>91</v>
      </c>
      <c r="AP75" s="16"/>
      <c r="AQ75" s="16"/>
      <c r="AR75" s="110"/>
      <c r="AS75" s="76" t="s">
        <v>38</v>
      </c>
      <c r="AT75" s="19">
        <v>50</v>
      </c>
      <c r="AU75" s="16" t="s">
        <v>121</v>
      </c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M13 B7:B13 Z17:AD17 X16:X17 U16:W16 C23:D23 E22:H23 B67:B70 B16:B23 C18:D20 E17:H19 C7:G12 T42:Y42 T22:AL22 T39:AL39 T18:AL18 T55:AL55 T43:AL43 T33:AL33 T29:AL29 T71:AL71 T67:AL67 T37:AL37 T63:AL63 AH17:AO17 AA36:AR36 AA46:AR46 AE50:AR50 AA42:AR42 AH27:AO28 AH25:AO25 AM23:AR23 AM19:AR20 AM40:AR40 AM48:AR48 AM56:AR56 AO52:AR53 AM44:AR44 AM34:AR34 AM30:AR31 AP22:AV22 AP39:AR39 AP17:AV18 AP47:AV47 AP55:AV55 AP51:AV51 AP43:AV43 AP33:AV33 AP25:AV29 AP37:AR37 AS37:AV39 Y16:AV16 AP5:AV10 W76:AV77 Y24:AV24 AM11:AV12 AM15:AV15 AP14:AV14 AM68:AV69 AP67:AV67 AM72:AV72 AP71:AV71 AM60:AV61 AP59:AV59 AM64:AV64 AP63:AV63 P36:Y36 P25:T25 P46:Y46 P50:AC50 P12:S12 I7:O12 P37:S40 P48:S48 P52:S56 P71:S72 P61:S61 P34:S34 P29:S31 P10:AL11 P76:U77 P15:V15 P24:W24 P28:AG28 P27:Y27 P60:AG60 P14:AL14 P26:AL26 P59:AL59 P8:AO9 P73:AV75 P35:AV35 P45:AV45 P49:AV49 P41:AV41 P47:AL47 P51:AL51 P7:AL7 B5:G6 I23:S23 I18:S20 C67:S69 B71:O77 C59:O61 B63:S64 I26:O31 C16:T17 B14:O15 C24:O25 B58:AV58 B66:AV66 I5:AO6 AM38:AR38 P42:S44 B35:H56 I34:O56">
    <cfRule type="cellIs" dxfId="81" priority="182" operator="equal">
      <formula>"nil"</formula>
    </cfRule>
  </conditionalFormatting>
  <conditionalFormatting sqref="U17:V17">
    <cfRule type="cellIs" dxfId="80" priority="180" operator="equal">
      <formula>"nil"</formula>
    </cfRule>
  </conditionalFormatting>
  <conditionalFormatting sqref="AD17">
    <cfRule type="cellIs" dxfId="79" priority="178" operator="equal">
      <formula>"nil"</formula>
    </cfRule>
  </conditionalFormatting>
  <conditionalFormatting sqref="AE17:AG17">
    <cfRule type="cellIs" dxfId="78" priority="177" operator="equal">
      <formula>"nil"</formula>
    </cfRule>
  </conditionalFormatting>
  <conditionalFormatting sqref="W17:Y17">
    <cfRule type="cellIs" dxfId="77" priority="176" operator="equal">
      <formula>"nil"</formula>
    </cfRule>
  </conditionalFormatting>
  <conditionalFormatting sqref="X15:AL15">
    <cfRule type="cellIs" dxfId="76" priority="173" operator="equal">
      <formula>"nil"</formula>
    </cfRule>
  </conditionalFormatting>
  <conditionalFormatting sqref="AA36:AD36 U35:W35">
    <cfRule type="cellIs" dxfId="75" priority="170" operator="equal">
      <formula>"nil"</formula>
    </cfRule>
  </conditionalFormatting>
  <conditionalFormatting sqref="U36:V36">
    <cfRule type="cellIs" dxfId="74" priority="169" operator="equal">
      <formula>"nil"</formula>
    </cfRule>
  </conditionalFormatting>
  <conditionalFormatting sqref="AD36">
    <cfRule type="cellIs" dxfId="73" priority="167" operator="equal">
      <formula>"nil"</formula>
    </cfRule>
  </conditionalFormatting>
  <conditionalFormatting sqref="AE36:AG36">
    <cfRule type="cellIs" dxfId="72" priority="166" operator="equal">
      <formula>"nil"</formula>
    </cfRule>
  </conditionalFormatting>
  <conditionalFormatting sqref="W36:Y36">
    <cfRule type="cellIs" dxfId="71" priority="165" operator="equal">
      <formula>"nil"</formula>
    </cfRule>
  </conditionalFormatting>
  <conditionalFormatting sqref="AS36:AV36">
    <cfRule type="cellIs" dxfId="70" priority="160" operator="equal">
      <formula>"nil"</formula>
    </cfRule>
  </conditionalFormatting>
  <conditionalFormatting sqref="AS19:AV20 AM21 T19:V19 X19:AL19">
    <cfRule type="cellIs" dxfId="69" priority="150" operator="equal">
      <formula>"nil"</formula>
    </cfRule>
  </conditionalFormatting>
  <conditionalFormatting sqref="AA46:AD46">
    <cfRule type="cellIs" dxfId="68" priority="132" operator="equal">
      <formula>"nil"</formula>
    </cfRule>
  </conditionalFormatting>
  <conditionalFormatting sqref="AS23:AV23 U23:AL23">
    <cfRule type="cellIs" dxfId="67" priority="147" operator="equal">
      <formula>"nil"</formula>
    </cfRule>
  </conditionalFormatting>
  <conditionalFormatting sqref="AS40:AV40 U40:AL40">
    <cfRule type="cellIs" dxfId="66" priority="139" operator="equal">
      <formula>"nil"</formula>
    </cfRule>
  </conditionalFormatting>
  <conditionalFormatting sqref="AN52:AN53">
    <cfRule type="cellIs" dxfId="65" priority="98" operator="equal">
      <formula>"nil"</formula>
    </cfRule>
  </conditionalFormatting>
  <conditionalFormatting sqref="Z50:AC50">
    <cfRule type="cellIs" dxfId="64" priority="114" operator="equal">
      <formula>"nil"</formula>
    </cfRule>
  </conditionalFormatting>
  <conditionalFormatting sqref="U46:V46">
    <cfRule type="cellIs" dxfId="63" priority="131" operator="equal">
      <formula>"nil"</formula>
    </cfRule>
  </conditionalFormatting>
  <conditionalFormatting sqref="AD46">
    <cfRule type="cellIs" dxfId="62" priority="130" operator="equal">
      <formula>"nil"</formula>
    </cfRule>
  </conditionalFormatting>
  <conditionalFormatting sqref="AE46:AG46">
    <cfRule type="cellIs" dxfId="61" priority="129" operator="equal">
      <formula>"nil"</formula>
    </cfRule>
  </conditionalFormatting>
  <conditionalFormatting sqref="W46:Y46">
    <cfRule type="cellIs" dxfId="60" priority="128" operator="equal">
      <formula>"nil"</formula>
    </cfRule>
  </conditionalFormatting>
  <conditionalFormatting sqref="AS46:AV46">
    <cfRule type="cellIs" dxfId="59" priority="125" operator="equal">
      <formula>"nil"</formula>
    </cfRule>
  </conditionalFormatting>
  <conditionalFormatting sqref="AS48:AV48 U48:AL48">
    <cfRule type="cellIs" dxfId="58" priority="121" operator="equal">
      <formula>"nil"</formula>
    </cfRule>
  </conditionalFormatting>
  <conditionalFormatting sqref="AA42:AD42">
    <cfRule type="cellIs" dxfId="57" priority="96" operator="equal">
      <formula>"nil"</formula>
    </cfRule>
  </conditionalFormatting>
  <conditionalFormatting sqref="U50:V50">
    <cfRule type="cellIs" dxfId="56" priority="113" operator="equal">
      <formula>"nil"</formula>
    </cfRule>
  </conditionalFormatting>
  <conditionalFormatting sqref="AE50:AG50">
    <cfRule type="cellIs" dxfId="55" priority="111" operator="equal">
      <formula>"nil"</formula>
    </cfRule>
  </conditionalFormatting>
  <conditionalFormatting sqref="W50:Y50">
    <cfRule type="cellIs" dxfId="54" priority="110" operator="equal">
      <formula>"nil"</formula>
    </cfRule>
  </conditionalFormatting>
  <conditionalFormatting sqref="AS50:AV50">
    <cfRule type="cellIs" dxfId="53" priority="107" operator="equal">
      <formula>"nil"</formula>
    </cfRule>
  </conditionalFormatting>
  <conditionalFormatting sqref="AS52:AV53 AM54 T52:AL52">
    <cfRule type="cellIs" dxfId="52" priority="106" operator="equal">
      <formula>"nil"</formula>
    </cfRule>
  </conditionalFormatting>
  <conditionalFormatting sqref="AM52:AM53">
    <cfRule type="cellIs" dxfId="51" priority="105" operator="equal">
      <formula>"nil"</formula>
    </cfRule>
  </conditionalFormatting>
  <conditionalFormatting sqref="AS56:AV56 U56:AL56">
    <cfRule type="cellIs" dxfId="50" priority="103" operator="equal">
      <formula>"nil"</formula>
    </cfRule>
  </conditionalFormatting>
  <conditionalFormatting sqref="U42:V42">
    <cfRule type="cellIs" dxfId="49" priority="95" operator="equal">
      <formula>"nil"</formula>
    </cfRule>
  </conditionalFormatting>
  <conditionalFormatting sqref="AD42">
    <cfRule type="cellIs" dxfId="48" priority="94" operator="equal">
      <formula>"nil"</formula>
    </cfRule>
  </conditionalFormatting>
  <conditionalFormatting sqref="AE42:AG42">
    <cfRule type="cellIs" dxfId="47" priority="93" operator="equal">
      <formula>"nil"</formula>
    </cfRule>
  </conditionalFormatting>
  <conditionalFormatting sqref="W42:Y42">
    <cfRule type="cellIs" dxfId="46" priority="92" operator="equal">
      <formula>"nil"</formula>
    </cfRule>
  </conditionalFormatting>
  <conditionalFormatting sqref="AS42:AV42">
    <cfRule type="cellIs" dxfId="45" priority="89" operator="equal">
      <formula>"nil"</formula>
    </cfRule>
  </conditionalFormatting>
  <conditionalFormatting sqref="AS44:AV44 U44:AL44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0 U68:AL68">
    <cfRule type="cellIs" dxfId="36" priority="55" operator="equal">
      <formula>"nil"</formula>
    </cfRule>
  </conditionalFormatting>
  <conditionalFormatting sqref="U72:AL72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46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0">
    <cfRule type="cellIs" dxfId="27" priority="39" operator="equal">
      <formula>"nil"</formula>
    </cfRule>
  </conditionalFormatting>
  <conditionalFormatting sqref="AD50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4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6">
    <cfRule type="cellIs" dxfId="20" priority="32" operator="equal">
      <formula>"nil"</formula>
    </cfRule>
  </conditionalFormatting>
  <conditionalFormatting sqref="T72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59:B62">
    <cfRule type="cellIs" dxfId="13" priority="19" operator="equal">
      <formula>"nil"</formula>
    </cfRule>
  </conditionalFormatting>
  <conditionalFormatting sqref="AM62 AH60:AL60">
    <cfRule type="cellIs" dxfId="12" priority="18" operator="equal">
      <formula>"nil"</formula>
    </cfRule>
  </conditionalFormatting>
  <conditionalFormatting sqref="U64:AL64">
    <cfRule type="cellIs" dxfId="11" priority="15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123</v>
      </c>
      <c r="R2" s="27" t="s">
        <v>124</v>
      </c>
      <c r="S2" s="27" t="s">
        <v>125</v>
      </c>
      <c r="T2" s="27" t="s">
        <v>126</v>
      </c>
    </row>
    <row r="3" spans="1:20">
      <c r="A3" s="1" t="s">
        <v>123</v>
      </c>
      <c r="B3" s="1" t="s">
        <v>127</v>
      </c>
      <c r="C3" t="s">
        <v>128</v>
      </c>
      <c r="D3" t="s">
        <v>129</v>
      </c>
      <c r="Q3" s="28"/>
    </row>
    <row r="4" spans="1:20">
      <c r="B4" t="s">
        <v>130</v>
      </c>
      <c r="Q4" s="29" t="s">
        <v>130</v>
      </c>
      <c r="R4" s="29"/>
      <c r="S4" s="29"/>
      <c r="T4" s="29"/>
    </row>
    <row r="5" spans="1:20">
      <c r="B5" t="s">
        <v>131</v>
      </c>
      <c r="Q5" s="29"/>
      <c r="R5" s="30" t="s">
        <v>28</v>
      </c>
      <c r="S5" s="29"/>
      <c r="T5" s="29"/>
    </row>
    <row r="6" spans="1:20">
      <c r="B6" t="s">
        <v>132</v>
      </c>
      <c r="Q6" s="31"/>
      <c r="R6" s="31"/>
      <c r="S6" s="31" t="s">
        <v>28</v>
      </c>
      <c r="T6" s="31"/>
    </row>
    <row r="7" spans="1:20">
      <c r="B7" t="s">
        <v>133</v>
      </c>
      <c r="T7" t="s">
        <v>134</v>
      </c>
    </row>
    <row r="8" spans="1:20">
      <c r="T8" t="s">
        <v>135</v>
      </c>
    </row>
    <row r="9" spans="1:20">
      <c r="T9" t="s">
        <v>136</v>
      </c>
    </row>
    <row r="10" spans="1:20">
      <c r="T10" t="s">
        <v>137</v>
      </c>
    </row>
    <row r="11" spans="1:20">
      <c r="T11" t="s">
        <v>138</v>
      </c>
    </row>
    <row r="12" spans="1:20">
      <c r="Q12" s="31"/>
      <c r="R12" s="31"/>
      <c r="S12" s="31" t="s">
        <v>107</v>
      </c>
      <c r="T12" s="31"/>
    </row>
    <row r="13" spans="1:20">
      <c r="T13" t="s">
        <v>107</v>
      </c>
    </row>
    <row r="14" spans="1:20">
      <c r="Q14" s="31"/>
      <c r="R14" s="31"/>
      <c r="S14" s="31" t="s">
        <v>139</v>
      </c>
      <c r="T14" s="31"/>
    </row>
    <row r="15" spans="1:20">
      <c r="T15" t="s">
        <v>140</v>
      </c>
    </row>
    <row r="16" spans="1:20">
      <c r="T16" t="s">
        <v>141</v>
      </c>
    </row>
    <row r="17" spans="17:20">
      <c r="T17" t="s">
        <v>142</v>
      </c>
    </row>
    <row r="18" spans="17:20">
      <c r="Q18" s="29"/>
      <c r="R18" s="30" t="s">
        <v>143</v>
      </c>
      <c r="S18" s="29"/>
      <c r="T18" s="29"/>
    </row>
    <row r="19" spans="17:20">
      <c r="Q19" s="31"/>
      <c r="R19" s="31"/>
      <c r="S19" s="31" t="s">
        <v>144</v>
      </c>
      <c r="T19" s="31"/>
    </row>
    <row r="20" spans="17:20">
      <c r="T20" t="s">
        <v>145</v>
      </c>
    </row>
    <row r="21" spans="17:20">
      <c r="Q21" s="28"/>
      <c r="S21" t="s">
        <v>146</v>
      </c>
    </row>
    <row r="22" spans="17:20">
      <c r="Q22" s="28"/>
      <c r="T22" t="s">
        <v>146</v>
      </c>
    </row>
    <row r="23" spans="17:20">
      <c r="Q23" s="28"/>
      <c r="S23" t="s">
        <v>147</v>
      </c>
    </row>
    <row r="24" spans="17:20">
      <c r="Q24" s="28"/>
      <c r="T24" t="s">
        <v>148</v>
      </c>
    </row>
    <row r="25" spans="17:20">
      <c r="Q25" s="28"/>
      <c r="T25" t="s">
        <v>147</v>
      </c>
    </row>
    <row r="26" spans="17:20">
      <c r="Q26" s="28"/>
      <c r="S26" t="s">
        <v>149</v>
      </c>
    </row>
    <row r="27" spans="17:20">
      <c r="Q27" s="28"/>
      <c r="S27" t="s">
        <v>150</v>
      </c>
    </row>
    <row r="28" spans="17:20">
      <c r="Q28" s="28"/>
      <c r="T28" t="s">
        <v>151</v>
      </c>
    </row>
    <row r="29" spans="17:20">
      <c r="Q29" s="28"/>
      <c r="S29" t="s">
        <v>152</v>
      </c>
    </row>
    <row r="30" spans="17:20">
      <c r="Q30" s="28"/>
      <c r="T30" t="s">
        <v>152</v>
      </c>
    </row>
    <row r="31" spans="17:20">
      <c r="Q31" s="28"/>
      <c r="T31" t="s">
        <v>153</v>
      </c>
    </row>
    <row r="32" spans="17:20">
      <c r="Q32" s="29"/>
      <c r="R32" s="30" t="s">
        <v>154</v>
      </c>
      <c r="S32" s="29"/>
      <c r="T32" s="29"/>
    </row>
    <row r="33" spans="17:20">
      <c r="Q33" s="31"/>
      <c r="R33" s="31"/>
      <c r="S33" s="31" t="s">
        <v>155</v>
      </c>
      <c r="T33" s="31"/>
    </row>
    <row r="34" spans="17:20">
      <c r="Q34" s="28"/>
      <c r="T34" t="s">
        <v>156</v>
      </c>
    </row>
    <row r="35" spans="17:20">
      <c r="Q35" s="31"/>
      <c r="R35" s="31"/>
      <c r="S35" s="31" t="s">
        <v>119</v>
      </c>
      <c r="T35" s="31"/>
    </row>
    <row r="36" spans="17:20">
      <c r="Q36" s="28"/>
      <c r="T36" t="s">
        <v>157</v>
      </c>
    </row>
    <row r="37" spans="17:20">
      <c r="Q37" s="29"/>
      <c r="R37" s="30" t="s">
        <v>158</v>
      </c>
      <c r="S37" s="29"/>
      <c r="T37" s="29"/>
    </row>
    <row r="38" spans="17:20">
      <c r="Q38" s="31"/>
      <c r="R38" s="31"/>
      <c r="S38" s="31" t="s">
        <v>159</v>
      </c>
      <c r="T38" s="31"/>
    </row>
    <row r="39" spans="17:20">
      <c r="Q39" s="28"/>
      <c r="T39" t="s">
        <v>159</v>
      </c>
    </row>
    <row r="40" spans="17:20">
      <c r="Q40" s="31"/>
      <c r="R40" s="31"/>
      <c r="S40" s="31" t="s">
        <v>160</v>
      </c>
      <c r="T40" s="31"/>
    </row>
    <row r="41" spans="17:20">
      <c r="Q41" s="28"/>
      <c r="T41" t="s">
        <v>161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162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163</v>
      </c>
    </row>
    <row r="3" spans="1:10">
      <c r="A3" t="s">
        <v>164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165</v>
      </c>
      <c r="E5" t="s">
        <v>102</v>
      </c>
      <c r="F5">
        <v>1</v>
      </c>
      <c r="G5">
        <v>1</v>
      </c>
      <c r="H5" t="s">
        <v>166</v>
      </c>
    </row>
    <row r="6" spans="1:10">
      <c r="A6" t="s">
        <v>167</v>
      </c>
      <c r="B6">
        <v>50</v>
      </c>
      <c r="C6">
        <v>1.5</v>
      </c>
      <c r="D6">
        <v>10</v>
      </c>
      <c r="E6" t="s">
        <v>102</v>
      </c>
      <c r="H6" t="s">
        <v>166</v>
      </c>
    </row>
    <row r="7" spans="1:10">
      <c r="A7" t="s">
        <v>168</v>
      </c>
      <c r="E7" t="s">
        <v>102</v>
      </c>
      <c r="H7" t="s">
        <v>38</v>
      </c>
    </row>
    <row r="8" spans="1:10">
      <c r="A8" t="s">
        <v>169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170</v>
      </c>
      <c r="E9" t="s">
        <v>78</v>
      </c>
      <c r="H9" t="s">
        <v>38</v>
      </c>
    </row>
    <row r="10" spans="1:10">
      <c r="A10" t="s">
        <v>171</v>
      </c>
      <c r="E10" t="s">
        <v>78</v>
      </c>
      <c r="H10" t="s">
        <v>38</v>
      </c>
    </row>
    <row r="11" spans="1:10">
      <c r="A11" t="s">
        <v>172</v>
      </c>
      <c r="B11" s="42"/>
      <c r="C11" s="42"/>
      <c r="D11" s="42"/>
    </row>
    <row r="12" spans="1:10">
      <c r="A12" t="s">
        <v>173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174</v>
      </c>
      <c r="J12" s="45"/>
    </row>
    <row r="13" spans="1:10">
      <c r="A13" t="s">
        <v>175</v>
      </c>
      <c r="F13">
        <v>25</v>
      </c>
    </row>
    <row r="14" spans="1:10">
      <c r="A14" t="s">
        <v>176</v>
      </c>
    </row>
    <row r="15" spans="1:10">
      <c r="A15" t="s">
        <v>177</v>
      </c>
    </row>
    <row r="16" spans="1:10">
      <c r="A16" s="42" t="s">
        <v>178</v>
      </c>
    </row>
    <row r="19" spans="1:8">
      <c r="A19" t="s">
        <v>179</v>
      </c>
      <c r="B19">
        <v>50</v>
      </c>
      <c r="C19">
        <v>1.5</v>
      </c>
      <c r="D19">
        <v>10</v>
      </c>
      <c r="E19" t="s">
        <v>102</v>
      </c>
      <c r="H19" t="s">
        <v>180</v>
      </c>
    </row>
    <row r="20" spans="1:8">
      <c r="A20" t="s">
        <v>179</v>
      </c>
      <c r="B20">
        <v>50</v>
      </c>
      <c r="C20">
        <v>1.5</v>
      </c>
      <c r="D20">
        <v>10</v>
      </c>
      <c r="E20" t="s">
        <v>102</v>
      </c>
      <c r="H20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127</v>
      </c>
      <c r="B2" s="1" t="s">
        <v>162</v>
      </c>
      <c r="C2" s="1" t="s">
        <v>16</v>
      </c>
      <c r="D2" s="1" t="s">
        <v>17</v>
      </c>
      <c r="E2" s="1" t="s">
        <v>18</v>
      </c>
    </row>
    <row r="3" spans="1:7">
      <c r="A3" t="s">
        <v>130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181</v>
      </c>
      <c r="C5" t="s">
        <v>182</v>
      </c>
      <c r="D5">
        <v>4</v>
      </c>
      <c r="E5">
        <v>1</v>
      </c>
      <c r="G5" t="s">
        <v>183</v>
      </c>
    </row>
    <row r="6" spans="1:7">
      <c r="B6" t="s">
        <v>184</v>
      </c>
      <c r="C6" t="s">
        <v>185</v>
      </c>
      <c r="E6">
        <v>1</v>
      </c>
      <c r="G6" t="s">
        <v>186</v>
      </c>
    </row>
    <row r="7" spans="1:7">
      <c r="A7" t="s">
        <v>187</v>
      </c>
      <c r="B7" t="s">
        <v>166</v>
      </c>
    </row>
    <row r="8" spans="1:7">
      <c r="A8" t="s">
        <v>188</v>
      </c>
      <c r="B8" t="s">
        <v>166</v>
      </c>
    </row>
    <row r="9" spans="1:7">
      <c r="A9" s="3" t="s">
        <v>189</v>
      </c>
      <c r="B9" t="s">
        <v>174</v>
      </c>
      <c r="C9" t="s">
        <v>102</v>
      </c>
    </row>
    <row r="10" spans="1:7">
      <c r="B10" s="3" t="s">
        <v>190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191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192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163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193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194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166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86</v>
      </c>
      <c r="E6" s="15">
        <v>0.9</v>
      </c>
      <c r="F6" s="15">
        <v>100</v>
      </c>
      <c r="G6" s="15" t="s">
        <v>69</v>
      </c>
      <c r="H6" s="15" t="s">
        <v>87</v>
      </c>
      <c r="I6" s="15" t="s">
        <v>89</v>
      </c>
      <c r="L6" s="15" t="s">
        <v>90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91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91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197</v>
      </c>
      <c r="E9" s="15">
        <v>1</v>
      </c>
      <c r="F9" s="15">
        <v>3500</v>
      </c>
      <c r="G9" s="15" t="s">
        <v>69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198</v>
      </c>
      <c r="C15" s="15" t="s">
        <v>79</v>
      </c>
      <c r="E15" s="15">
        <v>0.8</v>
      </c>
      <c r="F15" s="15">
        <v>50</v>
      </c>
      <c r="G15" s="15" t="s">
        <v>199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166</v>
      </c>
      <c r="X15" s="18" t="s">
        <v>166</v>
      </c>
      <c r="Y15" s="18" t="s">
        <v>166</v>
      </c>
      <c r="Z15" s="50"/>
      <c r="AA15" s="16" t="s">
        <v>166</v>
      </c>
      <c r="AB15" s="18" t="s">
        <v>166</v>
      </c>
      <c r="AC15" s="18" t="s">
        <v>166</v>
      </c>
      <c r="AD15" s="50"/>
      <c r="AE15" s="18" t="s">
        <v>166</v>
      </c>
      <c r="AF15" s="18" t="s">
        <v>166</v>
      </c>
      <c r="AG15" s="18" t="s">
        <v>166</v>
      </c>
      <c r="AH15" s="18" t="s">
        <v>166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87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91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166</v>
      </c>
      <c r="AF16" s="18" t="s">
        <v>166</v>
      </c>
      <c r="AG16" s="18" t="s">
        <v>166</v>
      </c>
      <c r="AH16" s="18" t="s">
        <v>166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91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200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196</v>
      </c>
      <c r="R21" s="15" t="s">
        <v>196</v>
      </c>
      <c r="S21" s="15" t="b">
        <v>1</v>
      </c>
      <c r="V21" s="47"/>
      <c r="W21" s="15" t="s">
        <v>166</v>
      </c>
      <c r="X21" s="15" t="s">
        <v>166</v>
      </c>
      <c r="Y21" s="15" t="s">
        <v>166</v>
      </c>
      <c r="Z21" s="47"/>
      <c r="AA21" s="15" t="s">
        <v>166</v>
      </c>
      <c r="AB21" s="15" t="s">
        <v>166</v>
      </c>
      <c r="AC21" s="15" t="s">
        <v>166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119</v>
      </c>
      <c r="E23" s="15">
        <v>0.9</v>
      </c>
      <c r="F23" s="15">
        <v>50</v>
      </c>
      <c r="G23" s="15" t="s">
        <v>2</v>
      </c>
      <c r="H23" s="15" t="s">
        <v>120</v>
      </c>
      <c r="L23" s="15" t="s">
        <v>6</v>
      </c>
      <c r="M23" s="15" t="s">
        <v>119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91</v>
      </c>
      <c r="Z23" s="53"/>
      <c r="AA23" s="16" t="s">
        <v>166</v>
      </c>
      <c r="AB23" s="16" t="s">
        <v>166</v>
      </c>
      <c r="AC23" s="16" t="s">
        <v>166</v>
      </c>
      <c r="AD23" s="50"/>
      <c r="AE23" s="16" t="s">
        <v>32</v>
      </c>
      <c r="AF23" s="15">
        <v>50</v>
      </c>
      <c r="AG23" s="16" t="s">
        <v>121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91</v>
      </c>
      <c r="Z24" s="53"/>
      <c r="AA24" s="16" t="s">
        <v>166</v>
      </c>
      <c r="AB24" s="16" t="s">
        <v>166</v>
      </c>
      <c r="AC24" s="16" t="s">
        <v>166</v>
      </c>
      <c r="AD24" s="50"/>
      <c r="AE24" s="16" t="s">
        <v>38</v>
      </c>
      <c r="AF24" s="15">
        <v>50</v>
      </c>
      <c r="AG24" s="16" t="s">
        <v>121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127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58</v>
      </c>
      <c r="G2" s="1" t="s">
        <v>16</v>
      </c>
      <c r="H2" s="1" t="s">
        <v>15</v>
      </c>
    </row>
    <row r="3" spans="1:8">
      <c r="A3" t="s">
        <v>130</v>
      </c>
      <c r="B3" t="s">
        <v>164</v>
      </c>
      <c r="C3" t="s">
        <v>79</v>
      </c>
      <c r="D3" t="s">
        <v>206</v>
      </c>
      <c r="E3" t="s">
        <v>91</v>
      </c>
      <c r="F3">
        <v>50</v>
      </c>
    </row>
    <row r="4" spans="1:8">
      <c r="C4" t="s">
        <v>86</v>
      </c>
      <c r="D4" t="s">
        <v>206</v>
      </c>
      <c r="E4" t="s">
        <v>91</v>
      </c>
    </row>
    <row r="5" spans="1:8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91</v>
      </c>
      <c r="F9">
        <v>3500</v>
      </c>
    </row>
    <row r="12" spans="1:8">
      <c r="A12" s="1" t="s">
        <v>127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58</v>
      </c>
    </row>
    <row r="13" spans="1:8">
      <c r="A13" t="s">
        <v>130</v>
      </c>
      <c r="B13" t="s">
        <v>164</v>
      </c>
      <c r="C13" t="s">
        <v>79</v>
      </c>
      <c r="D13" t="s">
        <v>206</v>
      </c>
      <c r="E13" t="s">
        <v>91</v>
      </c>
      <c r="F13">
        <v>50</v>
      </c>
      <c r="H13" t="s">
        <v>208</v>
      </c>
    </row>
    <row r="14" spans="1:8">
      <c r="C14" t="s">
        <v>86</v>
      </c>
      <c r="D14" t="s">
        <v>206</v>
      </c>
      <c r="E14" t="s">
        <v>91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91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2020-10-12T04:34:30Z</dcterms:modified>
  <cp:category/>
  <cp:contentStatus/>
</cp:coreProperties>
</file>