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801" documentId="11_4669E9524D91413C1C566AE84EAFB5F40377797C" xr6:coauthVersionLast="45" xr6:coauthVersionMax="45" xr10:uidLastSave="{1383ADD4-AFD1-4146-B9B8-60D433BBF367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O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O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V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B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B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V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<sst xmlns="http://schemas.openxmlformats.org/spreadsheetml/2006/main" count="1072" uniqueCount="332">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</sst>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9" fillId="15" borderId="2" xfId="4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9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O8" dT="2020-09-09T03:33:43.87" personId="{382B0E3D-8CF3-4AD9-8A08-175DF2A62319}" id="{214FAD6C-C7E5-485F-8706-D09B002BBC46}">
    <text>Confirm with Peter Couch / Greg Toms</text>
  </threadedComment>
  <threadedComment ref="AO13" dT="2020-09-10T03:27:58.22" personId="{382B0E3D-8CF3-4AD9-8A08-175DF2A62319}" id="{87DFEB67-927C-442C-956F-66557C9248F0}">
    <text>add safety factor back</text>
  </threadedComment>
  <threadedComment ref="V44" dT="2020-09-09T04:00:43.93" personId="{382B0E3D-8CF3-4AD9-8A08-175DF2A62319}" id="{3531B4B9-52F1-48E1-BD1D-58D8097B8528}">
    <text>Peter Couch</text>
  </threadedComment>
  <threadedComment ref="V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AB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V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B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V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79</v>
      </c>
      <c r="N31" s="1" t="s">
        <v>90</v>
      </c>
      <c r="O31" s="1" t="s">
        <v>292</v>
      </c>
      <c r="P31" s="1" t="s">
        <v>102</v>
      </c>
      <c r="R31" s="1" t="s">
        <v>112</v>
      </c>
      <c r="S31" s="1" t="s">
        <v>96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112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112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X84"/>
  <sheetViews>
    <sheetView tabSelected="1" topLeftCell="F1" zoomScale="85" zoomScaleNormal="85" workbookViewId="0">
      <selection activeCell="Q6" sqref="Q6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4.42578125" bestFit="1" customWidth="1"/>
    <col min="11" max="11" width="6.85546875" bestFit="1" customWidth="1"/>
    <col min="12" max="12" width="9.7109375" bestFit="1" customWidth="1"/>
    <col min="13" max="13" width="11.7109375" bestFit="1" customWidth="1"/>
    <col min="14" max="14" width="13.85546875" bestFit="1" customWidth="1"/>
    <col min="15" max="15" width="8.85546875" style="98" bestFit="1" customWidth="1"/>
    <col min="16" max="20" width="26.5703125" customWidth="1"/>
    <col min="21" max="21" width="26.5703125" style="98" customWidth="1"/>
    <col min="22" max="22" width="23.5703125" bestFit="1" customWidth="1"/>
    <col min="23" max="23" width="11.140625" bestFit="1" customWidth="1"/>
    <col min="25" max="25" width="14.85546875" bestFit="1" customWidth="1"/>
    <col min="26" max="26" width="10.28515625" bestFit="1" customWidth="1"/>
    <col min="27" max="27" width="14.85546875" customWidth="1"/>
    <col min="28" max="28" width="14.7109375" bestFit="1" customWidth="1"/>
    <col min="30" max="30" width="9.5703125" bestFit="1" customWidth="1"/>
    <col min="31" max="31" width="16.140625" bestFit="1" customWidth="1"/>
    <col min="32" max="32" width="23.5703125" style="98" customWidth="1"/>
    <col min="33" max="33" width="12" hidden="1" customWidth="1"/>
    <col min="34" max="35" width="11.5703125" hidden="1" customWidth="1"/>
    <col min="36" max="39" width="9.140625" style="17"/>
    <col min="40" max="40" width="9.140625" style="112"/>
    <col min="41" max="41" width="17.85546875" style="88" bestFit="1" customWidth="1"/>
    <col min="42" max="42" width="14.140625" style="20" bestFit="1" customWidth="1"/>
    <col min="43" max="43" width="14.42578125" style="123" bestFit="1" customWidth="1"/>
    <col min="44" max="45" width="9.140625" style="17"/>
    <col min="46" max="46" width="9.140625" style="112"/>
    <col min="47" max="47" width="17.85546875" style="77" bestFit="1" customWidth="1"/>
    <col min="48" max="48" width="9.140625" style="20"/>
    <col min="49" max="49" width="16.28515625" bestFit="1" customWidth="1"/>
  </cols>
  <sheetData>
    <row r="1" spans="1:50" s="1" customFormat="1">
      <c r="B1" s="1" t="s">
        <v>39</v>
      </c>
      <c r="D1" s="95"/>
      <c r="E1" s="1" t="s">
        <v>40</v>
      </c>
      <c r="H1" s="95"/>
      <c r="I1" s="1" t="s">
        <v>9</v>
      </c>
      <c r="O1" s="95"/>
      <c r="P1" s="1" t="s">
        <v>41</v>
      </c>
      <c r="U1" s="95"/>
      <c r="V1" s="25" t="s">
        <v>42</v>
      </c>
      <c r="W1" s="25"/>
      <c r="X1" s="25"/>
      <c r="Y1" s="25"/>
      <c r="Z1" s="25"/>
      <c r="AA1" s="25"/>
      <c r="AB1" s="25"/>
      <c r="AC1" s="25"/>
      <c r="AD1" s="25"/>
      <c r="AE1" s="25"/>
      <c r="AF1" s="104"/>
      <c r="AG1" s="2"/>
      <c r="AH1" s="2"/>
      <c r="AI1" s="2"/>
      <c r="AJ1" s="66" t="s">
        <v>43</v>
      </c>
      <c r="AK1" s="22"/>
      <c r="AL1" s="22"/>
      <c r="AM1" s="22"/>
      <c r="AN1" s="106"/>
      <c r="AO1" s="66"/>
      <c r="AP1" s="24"/>
      <c r="AQ1" s="115"/>
      <c r="AR1" s="67" t="s">
        <v>44</v>
      </c>
      <c r="AS1" s="67"/>
      <c r="AT1" s="126"/>
      <c r="AU1" s="72"/>
      <c r="AV1" s="92"/>
      <c r="AW1" s="67"/>
      <c r="AX1" s="67"/>
    </row>
    <row r="2" spans="1:50" s="1" customFormat="1">
      <c r="B2" s="1" t="s">
        <v>45</v>
      </c>
      <c r="C2" s="1" t="s">
        <v>46</v>
      </c>
      <c r="D2" s="95" t="s">
        <v>6</v>
      </c>
      <c r="E2" s="1" t="s">
        <v>47</v>
      </c>
      <c r="H2" s="95"/>
      <c r="I2" s="1" t="s">
        <v>48</v>
      </c>
      <c r="J2" s="1" t="s">
        <v>49</v>
      </c>
      <c r="O2" s="95"/>
      <c r="P2" s="1" t="s">
        <v>2</v>
      </c>
      <c r="U2" s="95"/>
      <c r="V2" s="25" t="s">
        <v>50</v>
      </c>
      <c r="W2" s="25"/>
      <c r="X2" s="25"/>
      <c r="Y2" s="25"/>
      <c r="Z2" s="25"/>
      <c r="AA2" s="25"/>
      <c r="AB2" s="25"/>
      <c r="AC2" s="25" t="s">
        <v>51</v>
      </c>
      <c r="AD2" s="25"/>
      <c r="AE2" s="25"/>
      <c r="AF2" s="104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6"/>
      <c r="AO2" s="66" t="s">
        <v>2</v>
      </c>
      <c r="AP2" s="24"/>
      <c r="AQ2" s="115"/>
      <c r="AR2" s="67" t="s">
        <v>54</v>
      </c>
      <c r="AS2" s="67"/>
      <c r="AT2" s="126"/>
      <c r="AU2" s="72" t="s">
        <v>2</v>
      </c>
      <c r="AV2" s="92"/>
      <c r="AW2" s="67"/>
      <c r="AX2" s="67"/>
    </row>
    <row r="3" spans="1:50" s="1" customFormat="1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101" t="s">
        <v>15</v>
      </c>
      <c r="P3" s="6" t="s">
        <v>56</v>
      </c>
      <c r="Q3" s="6" t="s">
        <v>13</v>
      </c>
      <c r="R3" s="6" t="s">
        <v>14</v>
      </c>
      <c r="S3" s="6" t="s">
        <v>15</v>
      </c>
      <c r="T3" s="6" t="s">
        <v>17</v>
      </c>
      <c r="U3" s="101" t="s">
        <v>18</v>
      </c>
      <c r="V3" s="25" t="s">
        <v>56</v>
      </c>
      <c r="W3" s="25" t="s">
        <v>57</v>
      </c>
      <c r="X3" s="25" t="s">
        <v>58</v>
      </c>
      <c r="Y3" s="25" t="s">
        <v>24</v>
      </c>
      <c r="Z3" s="45" t="s">
        <v>50</v>
      </c>
      <c r="AA3" s="4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104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7" t="s">
        <v>72</v>
      </c>
      <c r="AO3" s="66" t="s">
        <v>56</v>
      </c>
      <c r="AP3" s="24" t="s">
        <v>73</v>
      </c>
      <c r="AQ3" s="115" t="s">
        <v>74</v>
      </c>
      <c r="AR3" s="67" t="s">
        <v>68</v>
      </c>
      <c r="AS3" s="67" t="s">
        <v>69</v>
      </c>
      <c r="AT3" s="126" t="s">
        <v>70</v>
      </c>
      <c r="AU3" s="72" t="s">
        <v>56</v>
      </c>
      <c r="AV3" s="92" t="s">
        <v>75</v>
      </c>
      <c r="AW3" s="67" t="s">
        <v>76</v>
      </c>
      <c r="AX3" s="67" t="s">
        <v>77</v>
      </c>
    </row>
    <row r="4" spans="1:50" s="59" customFormat="1" ht="12" customHeight="1">
      <c r="D4" s="96"/>
      <c r="H4" s="96"/>
      <c r="O4" s="96"/>
      <c r="U4" s="96"/>
      <c r="AF4" s="96"/>
      <c r="AJ4" s="61"/>
      <c r="AK4" s="61"/>
      <c r="AL4" s="61"/>
      <c r="AM4" s="60"/>
      <c r="AN4" s="108"/>
      <c r="AO4" s="81"/>
      <c r="AP4" s="62"/>
      <c r="AQ4" s="116"/>
      <c r="AR4" s="61"/>
      <c r="AS4" s="61"/>
      <c r="AT4" s="127"/>
      <c r="AU4" s="73"/>
      <c r="AV4" s="62"/>
    </row>
    <row r="5" spans="1:50" s="15" customFormat="1"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>
        <v>50</v>
      </c>
      <c r="K5" s="45">
        <v>1.5</v>
      </c>
      <c r="L5" s="45">
        <v>10</v>
      </c>
      <c r="M5" s="45" t="s">
        <v>78</v>
      </c>
      <c r="N5" s="45">
        <v>8</v>
      </c>
      <c r="O5" s="102">
        <v>1</v>
      </c>
      <c r="P5" s="15" t="s">
        <v>38</v>
      </c>
      <c r="U5" s="97"/>
      <c r="V5" s="15" t="s">
        <v>79</v>
      </c>
      <c r="W5" s="45">
        <v>0.8</v>
      </c>
      <c r="X5" s="45">
        <v>50</v>
      </c>
      <c r="Y5" s="15" t="s">
        <v>51</v>
      </c>
      <c r="Z5" s="15" t="s">
        <v>79</v>
      </c>
      <c r="AA5" s="15" t="s">
        <v>80</v>
      </c>
      <c r="AB5" s="15" t="s">
        <v>81</v>
      </c>
      <c r="AC5" s="41">
        <v>20</v>
      </c>
      <c r="AD5" s="41">
        <v>5</v>
      </c>
      <c r="AF5" s="97" t="s">
        <v>82</v>
      </c>
      <c r="AG5" s="15" t="s">
        <v>83</v>
      </c>
      <c r="AH5" s="15" t="s">
        <v>84</v>
      </c>
      <c r="AI5" s="15" t="s">
        <v>83</v>
      </c>
      <c r="AJ5" s="18" t="b">
        <v>1</v>
      </c>
      <c r="AK5" s="18"/>
      <c r="AL5" s="18"/>
      <c r="AM5" s="18"/>
      <c r="AN5" s="109"/>
      <c r="AO5" s="89" t="s">
        <v>32</v>
      </c>
      <c r="AP5" s="90">
        <v>0</v>
      </c>
      <c r="AQ5" s="117">
        <v>-20</v>
      </c>
      <c r="AR5" s="18"/>
      <c r="AS5" s="18" t="b">
        <v>1</v>
      </c>
      <c r="AT5" s="109"/>
      <c r="AU5" s="74"/>
      <c r="AV5" s="93"/>
      <c r="AW5" s="18"/>
      <c r="AX5" s="18"/>
    </row>
    <row r="6" spans="1:50" s="15" customFormat="1">
      <c r="D6" s="97"/>
      <c r="E6" t="s">
        <v>38</v>
      </c>
      <c r="F6" t="s">
        <v>78</v>
      </c>
      <c r="G6" s="42">
        <v>250</v>
      </c>
      <c r="H6" s="98">
        <v>0</v>
      </c>
      <c r="O6" s="97"/>
      <c r="P6" s="15" t="s">
        <v>32</v>
      </c>
      <c r="U6" s="97"/>
      <c r="W6" s="45"/>
      <c r="X6" s="45"/>
      <c r="AC6" s="41"/>
      <c r="AD6" s="41"/>
      <c r="AF6" s="97"/>
      <c r="AJ6" s="18"/>
      <c r="AK6" s="18"/>
      <c r="AL6" s="18"/>
      <c r="AM6" s="18"/>
      <c r="AN6" s="109"/>
      <c r="AO6" s="89" t="s">
        <v>38</v>
      </c>
      <c r="AP6" s="90">
        <v>0</v>
      </c>
      <c r="AQ6" s="117">
        <v>-10</v>
      </c>
      <c r="AR6" s="18"/>
      <c r="AS6" s="18"/>
      <c r="AT6" s="109"/>
      <c r="AU6" s="74"/>
      <c r="AV6" s="93"/>
      <c r="AW6" s="18"/>
      <c r="AX6" s="18"/>
    </row>
    <row r="7" spans="1:50" s="47" customFormat="1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5"/>
      <c r="M7" s="15"/>
      <c r="N7" s="15"/>
      <c r="O7" s="97"/>
      <c r="P7" s="15"/>
      <c r="Q7" s="15"/>
      <c r="R7" s="15"/>
      <c r="S7" s="15"/>
      <c r="T7" s="15"/>
      <c r="U7" s="97"/>
      <c r="V7" s="69"/>
      <c r="W7" s="69"/>
      <c r="X7" s="69"/>
      <c r="Y7" s="69"/>
      <c r="Z7" s="69"/>
      <c r="AA7" s="69"/>
      <c r="AB7" s="69"/>
      <c r="AC7" s="69"/>
      <c r="AD7" s="69"/>
      <c r="AE7" s="69"/>
      <c r="AF7" s="105"/>
      <c r="AG7" s="69"/>
      <c r="AH7" s="69"/>
      <c r="AI7" s="69"/>
      <c r="AJ7" s="70"/>
      <c r="AK7" s="70"/>
      <c r="AL7" s="70"/>
      <c r="AM7" s="70"/>
      <c r="AN7" s="110"/>
      <c r="AO7" s="83"/>
      <c r="AP7" s="68"/>
      <c r="AQ7" s="118"/>
      <c r="AR7" s="70"/>
      <c r="AS7" s="70"/>
      <c r="AT7" s="110"/>
      <c r="AU7" s="75"/>
      <c r="AV7" s="71"/>
      <c r="AW7" s="69"/>
      <c r="AX7" s="69"/>
    </row>
    <row r="8" spans="1:50" s="15" customFormat="1">
      <c r="D8" s="97"/>
      <c r="E8" t="s">
        <v>87</v>
      </c>
      <c r="F8" t="s">
        <v>88</v>
      </c>
      <c r="G8" s="42">
        <v>6</v>
      </c>
      <c r="H8" s="98">
        <v>1</v>
      </c>
      <c r="O8" s="97"/>
      <c r="U8" s="97"/>
      <c r="V8" s="15" t="s">
        <v>89</v>
      </c>
      <c r="W8" s="42">
        <v>0.9</v>
      </c>
      <c r="X8" s="15">
        <v>100</v>
      </c>
      <c r="Y8" s="15" t="s">
        <v>2</v>
      </c>
      <c r="Z8" s="15" t="s">
        <v>90</v>
      </c>
      <c r="AA8" s="15" t="s">
        <v>91</v>
      </c>
      <c r="AB8" s="15" t="s">
        <v>92</v>
      </c>
      <c r="AE8" s="15" t="s">
        <v>93</v>
      </c>
      <c r="AF8" s="97"/>
      <c r="AJ8" s="16" t="b">
        <v>1</v>
      </c>
      <c r="AK8" s="16" t="b">
        <v>1</v>
      </c>
      <c r="AL8" s="16" t="b">
        <v>0</v>
      </c>
      <c r="AM8" s="16"/>
      <c r="AN8" s="111"/>
      <c r="AO8" s="82" t="s">
        <v>32</v>
      </c>
      <c r="AP8" s="80">
        <v>50</v>
      </c>
      <c r="AQ8" s="119" t="s">
        <v>94</v>
      </c>
      <c r="AR8" s="16" t="b">
        <v>0</v>
      </c>
      <c r="AS8" s="16" t="b">
        <v>0</v>
      </c>
      <c r="AT8" s="111" t="b">
        <v>0</v>
      </c>
      <c r="AU8" s="91" t="s">
        <v>95</v>
      </c>
      <c r="AV8" s="93">
        <v>0</v>
      </c>
      <c r="AW8" s="18" t="s">
        <v>96</v>
      </c>
      <c r="AX8" s="18" t="s">
        <v>2</v>
      </c>
    </row>
    <row r="9" spans="1:50" s="15" customFormat="1">
      <c r="D9" s="97"/>
      <c r="E9" s="15" t="s">
        <v>97</v>
      </c>
      <c r="F9" s="15" t="s">
        <v>98</v>
      </c>
      <c r="G9" s="15" t="b">
        <v>1</v>
      </c>
      <c r="H9" s="97" t="b">
        <v>0</v>
      </c>
      <c r="O9" s="97"/>
      <c r="U9" s="97"/>
      <c r="AF9" s="97"/>
      <c r="AJ9" s="16"/>
      <c r="AK9" s="16"/>
      <c r="AL9" s="16"/>
      <c r="AM9" s="16"/>
      <c r="AN9" s="111"/>
      <c r="AO9" s="82" t="s">
        <v>38</v>
      </c>
      <c r="AP9" s="80">
        <v>50</v>
      </c>
      <c r="AQ9" s="119" t="s">
        <v>94</v>
      </c>
      <c r="AR9" s="16"/>
      <c r="AS9" s="16"/>
      <c r="AT9" s="111"/>
      <c r="AU9" s="76"/>
      <c r="AV9" s="19"/>
    </row>
    <row r="10" spans="1:50" s="47" customFormat="1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5"/>
      <c r="M10" s="15"/>
      <c r="N10" s="15"/>
      <c r="O10" s="97"/>
      <c r="P10" s="15"/>
      <c r="Q10" s="15"/>
      <c r="R10" s="15"/>
      <c r="S10" s="15"/>
      <c r="T10" s="15"/>
      <c r="U10" s="97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105"/>
      <c r="AG10" s="69"/>
      <c r="AH10" s="69"/>
      <c r="AI10" s="69"/>
      <c r="AJ10" s="70"/>
      <c r="AK10" s="70"/>
      <c r="AL10" s="70"/>
      <c r="AM10" s="70"/>
      <c r="AN10" s="110"/>
      <c r="AO10" s="83"/>
      <c r="AP10" s="68"/>
      <c r="AQ10" s="118"/>
      <c r="AR10" s="70"/>
      <c r="AS10" s="70"/>
      <c r="AT10" s="110"/>
      <c r="AU10" s="75"/>
      <c r="AV10" s="71"/>
      <c r="AW10" s="69"/>
      <c r="AX10" s="69"/>
    </row>
    <row r="11" spans="1:50" s="15" customFormat="1">
      <c r="D11" s="97"/>
      <c r="E11" s="15" t="s">
        <v>100</v>
      </c>
      <c r="F11" s="15" t="s">
        <v>98</v>
      </c>
      <c r="G11" s="15" t="b">
        <v>1</v>
      </c>
      <c r="H11" s="97" t="b">
        <v>0</v>
      </c>
      <c r="O11" s="97"/>
      <c r="U11" s="97"/>
      <c r="V11" s="15" t="s">
        <v>101</v>
      </c>
      <c r="W11" s="15">
        <v>1</v>
      </c>
      <c r="X11" s="45">
        <v>3500</v>
      </c>
      <c r="Y11" s="15" t="s">
        <v>2</v>
      </c>
      <c r="Z11" s="15" t="s">
        <v>102</v>
      </c>
      <c r="AA11" s="15" t="s">
        <v>91</v>
      </c>
      <c r="AB11" s="15" t="s">
        <v>103</v>
      </c>
      <c r="AE11" s="15" t="s">
        <v>6</v>
      </c>
      <c r="AF11" s="97"/>
      <c r="AJ11" s="16" t="b">
        <v>1</v>
      </c>
      <c r="AK11" s="16" t="b">
        <v>1</v>
      </c>
      <c r="AL11" s="16" t="b">
        <v>0</v>
      </c>
      <c r="AM11" s="16"/>
      <c r="AN11" s="111"/>
      <c r="AO11" s="82" t="s">
        <v>32</v>
      </c>
      <c r="AP11" s="80">
        <v>0</v>
      </c>
      <c r="AQ11" s="120">
        <v>50</v>
      </c>
      <c r="AR11" s="16" t="b">
        <v>0</v>
      </c>
      <c r="AS11" s="16" t="b">
        <v>0</v>
      </c>
      <c r="AT11" s="111" t="b">
        <v>0</v>
      </c>
      <c r="AU11" s="76" t="s">
        <v>95</v>
      </c>
      <c r="AV11" s="19">
        <v>1</v>
      </c>
      <c r="AW11" s="15" t="s">
        <v>96</v>
      </c>
      <c r="AX11" s="15" t="s">
        <v>2</v>
      </c>
    </row>
    <row r="12" spans="1:50" s="15" customFormat="1">
      <c r="D12" s="97"/>
      <c r="E12" s="15" t="s">
        <v>104</v>
      </c>
      <c r="F12" s="15" t="s">
        <v>98</v>
      </c>
      <c r="G12" s="15" t="b">
        <v>1</v>
      </c>
      <c r="H12" s="97" t="b">
        <v>0</v>
      </c>
      <c r="O12" s="97"/>
      <c r="U12" s="97"/>
      <c r="AF12" s="97"/>
      <c r="AN12" s="97"/>
      <c r="AO12" s="82" t="s">
        <v>38</v>
      </c>
      <c r="AP12" s="80">
        <v>0</v>
      </c>
      <c r="AQ12" s="120">
        <v>50</v>
      </c>
      <c r="AR12" s="16"/>
      <c r="AS12" s="16"/>
      <c r="AT12" s="111"/>
      <c r="AU12" s="76"/>
      <c r="AV12" s="19"/>
    </row>
    <row r="13" spans="1:50">
      <c r="A13" s="15"/>
      <c r="B13" s="15"/>
      <c r="AO13" s="82"/>
      <c r="AP13" s="80"/>
      <c r="AQ13" s="120"/>
    </row>
    <row r="14" spans="1:50" s="47" customFormat="1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5"/>
      <c r="M14" s="15"/>
      <c r="N14" s="15"/>
      <c r="O14" s="97"/>
      <c r="P14" s="15"/>
      <c r="Q14" s="15"/>
      <c r="R14" s="15"/>
      <c r="S14" s="15"/>
      <c r="T14" s="15"/>
      <c r="U14" s="97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105"/>
      <c r="AG14" s="69"/>
      <c r="AH14" s="69"/>
      <c r="AI14" s="69"/>
      <c r="AJ14" s="70"/>
      <c r="AK14" s="70"/>
      <c r="AL14" s="70"/>
      <c r="AM14" s="70"/>
      <c r="AN14" s="110"/>
      <c r="AO14" s="83"/>
      <c r="AP14" s="68"/>
      <c r="AQ14" s="118"/>
      <c r="AR14" s="70"/>
      <c r="AS14" s="70"/>
      <c r="AT14" s="110"/>
      <c r="AU14" s="75"/>
      <c r="AV14" s="71"/>
      <c r="AW14" s="69"/>
      <c r="AX14" s="69"/>
    </row>
    <row r="15" spans="1:50" s="15" customFormat="1">
      <c r="D15" s="97"/>
      <c r="H15" s="97"/>
      <c r="O15" s="97"/>
      <c r="U15" s="97"/>
      <c r="V15" s="15" t="s">
        <v>105</v>
      </c>
      <c r="W15" s="15">
        <v>1</v>
      </c>
      <c r="X15" s="45">
        <v>7000</v>
      </c>
      <c r="Y15" s="15" t="s">
        <v>2</v>
      </c>
      <c r="Z15" s="15" t="s">
        <v>102</v>
      </c>
      <c r="AA15" s="15" t="s">
        <v>91</v>
      </c>
      <c r="AB15" s="15" t="s">
        <v>103</v>
      </c>
      <c r="AE15" s="15" t="s">
        <v>6</v>
      </c>
      <c r="AF15" s="97"/>
      <c r="AJ15" s="16"/>
      <c r="AK15" s="16"/>
      <c r="AL15" s="16" t="b">
        <v>1</v>
      </c>
      <c r="AM15" s="16"/>
      <c r="AN15" s="111"/>
      <c r="AO15" s="84"/>
      <c r="AP15" s="19"/>
      <c r="AQ15" s="121"/>
      <c r="AR15" s="16" t="b">
        <v>0</v>
      </c>
      <c r="AS15" s="16" t="b">
        <v>0</v>
      </c>
      <c r="AT15" s="111" t="b">
        <v>0</v>
      </c>
      <c r="AU15" s="76" t="s">
        <v>95</v>
      </c>
      <c r="AV15" s="19">
        <v>1</v>
      </c>
      <c r="AW15" s="15" t="s">
        <v>96</v>
      </c>
      <c r="AX15" s="15" t="s">
        <v>2</v>
      </c>
    </row>
    <row r="16" spans="1:50" s="56" customFormat="1">
      <c r="A16" s="15"/>
      <c r="B16" s="15"/>
      <c r="C16" s="15"/>
      <c r="D16" s="97"/>
      <c r="E16" s="15"/>
      <c r="F16" s="15"/>
      <c r="G16" s="15"/>
      <c r="H16" s="97"/>
      <c r="O16" s="103"/>
      <c r="U16" s="103"/>
      <c r="AF16" s="103"/>
      <c r="AJ16" s="57"/>
      <c r="AK16" s="57"/>
      <c r="AL16" s="57"/>
      <c r="AM16" s="57"/>
      <c r="AN16" s="113"/>
      <c r="AO16" s="85"/>
      <c r="AP16" s="58"/>
      <c r="AQ16" s="122"/>
      <c r="AR16" s="57"/>
      <c r="AS16" s="57"/>
      <c r="AT16" s="113"/>
      <c r="AU16" s="78"/>
      <c r="AV16" s="58"/>
    </row>
    <row r="17" spans="1:50" s="15" customFormat="1">
      <c r="D17" s="97"/>
      <c r="H17" s="97"/>
      <c r="I17" s="15" t="s">
        <v>106</v>
      </c>
      <c r="J17" s="45">
        <v>50</v>
      </c>
      <c r="K17" s="45">
        <v>2.9</v>
      </c>
      <c r="L17" s="45">
        <v>20</v>
      </c>
      <c r="M17" s="45" t="s">
        <v>78</v>
      </c>
      <c r="N17" s="45">
        <v>10</v>
      </c>
      <c r="O17" s="102">
        <v>1</v>
      </c>
      <c r="P17" s="15" t="s">
        <v>38</v>
      </c>
      <c r="U17" s="97"/>
      <c r="V17" s="15" t="s">
        <v>79</v>
      </c>
      <c r="W17" s="45">
        <v>0.8</v>
      </c>
      <c r="X17" s="15">
        <v>50</v>
      </c>
      <c r="Y17" s="15" t="s">
        <v>51</v>
      </c>
      <c r="Z17" s="15" t="s">
        <v>79</v>
      </c>
      <c r="AA17" s="15" t="s">
        <v>80</v>
      </c>
      <c r="AC17" s="15">
        <v>20</v>
      </c>
      <c r="AD17" s="15">
        <v>5</v>
      </c>
      <c r="AF17" s="97" t="s">
        <v>82</v>
      </c>
      <c r="AG17" s="15" t="s">
        <v>83</v>
      </c>
      <c r="AH17" s="15" t="s">
        <v>84</v>
      </c>
      <c r="AI17" s="15" t="s">
        <v>83</v>
      </c>
      <c r="AJ17" s="18" t="b">
        <v>1</v>
      </c>
      <c r="AK17" s="18"/>
      <c r="AL17" s="18"/>
      <c r="AM17" s="18"/>
      <c r="AN17" s="109"/>
      <c r="AO17" s="84"/>
      <c r="AP17" s="18"/>
      <c r="AQ17" s="109"/>
      <c r="AR17" s="16"/>
      <c r="AS17" s="18"/>
      <c r="AT17" s="109"/>
      <c r="AU17" s="74"/>
      <c r="AV17" s="93"/>
      <c r="AW17" s="18"/>
      <c r="AX17" s="18"/>
    </row>
    <row r="18" spans="1:50" s="15" customFormat="1">
      <c r="D18" s="97"/>
      <c r="F18"/>
      <c r="H18" s="97"/>
      <c r="O18" s="97"/>
      <c r="U18" s="97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105"/>
      <c r="AG18" s="69"/>
      <c r="AH18" s="69"/>
      <c r="AI18" s="69"/>
      <c r="AJ18" s="70"/>
      <c r="AK18" s="70"/>
      <c r="AL18" s="70"/>
      <c r="AM18" s="70"/>
      <c r="AN18" s="110"/>
      <c r="AO18" s="83"/>
      <c r="AP18" s="68"/>
      <c r="AQ18" s="118"/>
      <c r="AR18" s="70"/>
      <c r="AS18" s="70"/>
      <c r="AT18" s="110"/>
      <c r="AU18" s="75"/>
      <c r="AV18" s="71"/>
      <c r="AW18" s="69"/>
      <c r="AX18" s="69"/>
    </row>
    <row r="19" spans="1:50" s="15" customFormat="1">
      <c r="D19" s="97"/>
      <c r="F19"/>
      <c r="H19" s="97"/>
      <c r="O19" s="97"/>
      <c r="U19" s="97"/>
      <c r="V19" s="15" t="s">
        <v>101</v>
      </c>
      <c r="W19" s="15">
        <v>1</v>
      </c>
      <c r="X19" s="15">
        <v>3500</v>
      </c>
      <c r="Y19" s="15" t="s">
        <v>2</v>
      </c>
      <c r="Z19" s="15" t="s">
        <v>102</v>
      </c>
      <c r="AA19" s="15" t="s">
        <v>91</v>
      </c>
      <c r="AB19" s="15" t="s">
        <v>103</v>
      </c>
      <c r="AE19" s="15" t="s">
        <v>6</v>
      </c>
      <c r="AF19" s="97"/>
      <c r="AJ19" s="16" t="b">
        <v>1</v>
      </c>
      <c r="AK19" s="16" t="b">
        <v>1</v>
      </c>
      <c r="AL19" s="16" t="b">
        <v>0</v>
      </c>
      <c r="AM19" s="16"/>
      <c r="AN19" s="111"/>
      <c r="AO19" s="84" t="s">
        <v>32</v>
      </c>
      <c r="AP19" s="19">
        <v>0</v>
      </c>
      <c r="AQ19" s="121">
        <v>50</v>
      </c>
      <c r="AR19" s="16" t="b">
        <v>0</v>
      </c>
      <c r="AS19" s="16" t="b">
        <v>0</v>
      </c>
      <c r="AT19" s="111" t="b">
        <v>0</v>
      </c>
      <c r="AU19" s="76" t="s">
        <v>95</v>
      </c>
      <c r="AV19" s="19">
        <v>1</v>
      </c>
      <c r="AW19" s="15" t="s">
        <v>96</v>
      </c>
      <c r="AX19" s="15" t="s">
        <v>2</v>
      </c>
    </row>
    <row r="20" spans="1:50" s="15" customFormat="1">
      <c r="D20" s="97"/>
      <c r="E20"/>
      <c r="F20"/>
      <c r="G20"/>
      <c r="H20" s="97"/>
      <c r="O20" s="97"/>
      <c r="U20" s="97"/>
      <c r="AF20" s="97"/>
      <c r="AN20" s="97"/>
      <c r="AO20" s="84" t="s">
        <v>38</v>
      </c>
      <c r="AP20" s="19">
        <v>0</v>
      </c>
      <c r="AQ20" s="121">
        <v>50</v>
      </c>
      <c r="AR20" s="16"/>
      <c r="AS20" s="16"/>
      <c r="AT20" s="111"/>
      <c r="AU20" s="76"/>
      <c r="AV20" s="19"/>
    </row>
    <row r="21" spans="1:50" s="15" customFormat="1">
      <c r="C21"/>
      <c r="D21" s="98"/>
      <c r="E21"/>
      <c r="F21"/>
      <c r="G21"/>
      <c r="H21" s="98"/>
      <c r="I21"/>
      <c r="J21"/>
      <c r="K21"/>
      <c r="L21"/>
      <c r="M21"/>
      <c r="N21"/>
      <c r="O21" s="98"/>
      <c r="P21"/>
      <c r="Q21"/>
      <c r="R21"/>
      <c r="S21"/>
      <c r="T21"/>
      <c r="U21" s="98"/>
      <c r="V21"/>
      <c r="W21"/>
      <c r="X21"/>
      <c r="Y21"/>
      <c r="Z21"/>
      <c r="AA21"/>
      <c r="AB21"/>
      <c r="AC21"/>
      <c r="AD21"/>
      <c r="AE21"/>
      <c r="AF21" s="98"/>
      <c r="AG21"/>
      <c r="AH21"/>
      <c r="AI21"/>
      <c r="AJ21" s="17"/>
      <c r="AK21" s="17"/>
      <c r="AL21" s="17"/>
      <c r="AM21" s="17"/>
      <c r="AN21" s="112"/>
      <c r="AO21" s="84" t="s">
        <v>37</v>
      </c>
      <c r="AP21" s="20">
        <v>0</v>
      </c>
      <c r="AQ21" s="123">
        <v>3</v>
      </c>
      <c r="AR21" s="17"/>
      <c r="AS21" s="17"/>
      <c r="AT21" s="112"/>
      <c r="AU21" s="77"/>
      <c r="AV21" s="20"/>
      <c r="AW21"/>
      <c r="AX21"/>
    </row>
    <row r="22" spans="1:50" s="15" customFormat="1">
      <c r="C22"/>
      <c r="D22" s="98"/>
      <c r="E22"/>
      <c r="F22"/>
      <c r="G22"/>
      <c r="H22" s="98"/>
      <c r="I22"/>
      <c r="J22"/>
      <c r="K22"/>
      <c r="L22"/>
      <c r="M22"/>
      <c r="N22"/>
      <c r="O22" s="98"/>
      <c r="P22"/>
      <c r="Q22"/>
      <c r="R22"/>
      <c r="S22"/>
      <c r="T22"/>
      <c r="U22" s="98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105"/>
      <c r="AG22" s="69"/>
      <c r="AH22" s="69"/>
      <c r="AI22" s="69"/>
      <c r="AJ22" s="70"/>
      <c r="AK22" s="70"/>
      <c r="AL22" s="70"/>
      <c r="AM22" s="70"/>
      <c r="AN22" s="110"/>
      <c r="AO22" s="83"/>
      <c r="AP22" s="68"/>
      <c r="AQ22" s="118"/>
      <c r="AR22" s="70"/>
      <c r="AS22" s="70"/>
      <c r="AT22" s="110"/>
      <c r="AU22" s="75"/>
      <c r="AV22" s="71"/>
      <c r="AW22" s="69"/>
      <c r="AX22" s="69"/>
    </row>
    <row r="23" spans="1:50" s="15" customFormat="1">
      <c r="C23"/>
      <c r="D23" s="98"/>
      <c r="H23" s="98"/>
      <c r="I23"/>
      <c r="J23"/>
      <c r="K23"/>
      <c r="L23"/>
      <c r="M23"/>
      <c r="N23"/>
      <c r="O23" s="98"/>
      <c r="P23"/>
      <c r="Q23"/>
      <c r="R23"/>
      <c r="S23"/>
      <c r="T23"/>
      <c r="U23" s="98"/>
      <c r="V23" s="15" t="s">
        <v>105</v>
      </c>
      <c r="W23" s="15">
        <v>1</v>
      </c>
      <c r="X23" s="15">
        <v>7000</v>
      </c>
      <c r="Y23" s="15" t="s">
        <v>2</v>
      </c>
      <c r="Z23" s="15" t="s">
        <v>102</v>
      </c>
      <c r="AA23" s="15" t="s">
        <v>91</v>
      </c>
      <c r="AB23" s="15" t="s">
        <v>103</v>
      </c>
      <c r="AE23" s="15" t="s">
        <v>6</v>
      </c>
      <c r="AF23" s="97"/>
      <c r="AJ23" s="16"/>
      <c r="AK23" s="16"/>
      <c r="AL23" s="16" t="b">
        <v>1</v>
      </c>
      <c r="AM23" s="16"/>
      <c r="AN23" s="111"/>
      <c r="AO23" s="84"/>
      <c r="AP23" s="19"/>
      <c r="AQ23" s="121"/>
      <c r="AR23" s="16" t="b">
        <v>0</v>
      </c>
      <c r="AS23" s="16" t="b">
        <v>0</v>
      </c>
      <c r="AT23" s="111" t="b">
        <v>0</v>
      </c>
      <c r="AU23" s="76" t="s">
        <v>95</v>
      </c>
      <c r="AV23" s="19">
        <v>1</v>
      </c>
      <c r="AW23" s="15" t="s">
        <v>96</v>
      </c>
      <c r="AX23" s="15" t="s">
        <v>2</v>
      </c>
    </row>
    <row r="24" spans="1:50" s="56" customFormat="1">
      <c r="A24" s="15"/>
      <c r="B24" s="15"/>
      <c r="C24" s="15"/>
      <c r="D24" s="97"/>
      <c r="E24" s="15"/>
      <c r="F24" s="15"/>
      <c r="G24" s="15"/>
      <c r="H24" s="97"/>
      <c r="O24" s="103"/>
      <c r="U24" s="103"/>
      <c r="AF24" s="103"/>
      <c r="AJ24" s="57"/>
      <c r="AK24" s="57"/>
      <c r="AL24" s="57"/>
      <c r="AM24" s="57"/>
      <c r="AN24" s="113"/>
      <c r="AO24" s="85"/>
      <c r="AP24" s="58"/>
      <c r="AQ24" s="122"/>
      <c r="AR24" s="57"/>
      <c r="AS24" s="57"/>
      <c r="AT24" s="113"/>
      <c r="AU24" s="78"/>
      <c r="AV24" s="58"/>
    </row>
    <row r="25" spans="1:50" s="15" customFormat="1">
      <c r="D25" s="97"/>
      <c r="H25" s="97"/>
      <c r="I25" s="15" t="s">
        <v>107</v>
      </c>
      <c r="J25" s="45">
        <v>10</v>
      </c>
      <c r="K25" s="45">
        <v>3</v>
      </c>
      <c r="L25" s="45">
        <v>20</v>
      </c>
      <c r="M25" s="45" t="s">
        <v>78</v>
      </c>
      <c r="N25" s="45">
        <v>10</v>
      </c>
      <c r="O25" s="102">
        <v>1</v>
      </c>
      <c r="P25" s="15" t="s">
        <v>32</v>
      </c>
      <c r="U25" s="97"/>
      <c r="V25" s="15" t="s">
        <v>79</v>
      </c>
      <c r="W25" s="45">
        <v>0.8</v>
      </c>
      <c r="X25" s="15">
        <v>50</v>
      </c>
      <c r="Y25" s="15" t="s">
        <v>51</v>
      </c>
      <c r="Z25" s="15" t="s">
        <v>79</v>
      </c>
      <c r="AA25" s="15" t="s">
        <v>80</v>
      </c>
      <c r="AB25" s="15" t="s">
        <v>81</v>
      </c>
      <c r="AC25" s="15">
        <v>20</v>
      </c>
      <c r="AD25" s="15">
        <v>5</v>
      </c>
      <c r="AF25" s="97" t="s">
        <v>82</v>
      </c>
      <c r="AG25" s="15" t="s">
        <v>83</v>
      </c>
      <c r="AH25" s="15" t="s">
        <v>84</v>
      </c>
      <c r="AI25" s="15" t="s">
        <v>83</v>
      </c>
      <c r="AJ25" s="18" t="b">
        <v>1</v>
      </c>
      <c r="AK25" s="18"/>
      <c r="AL25" s="18"/>
      <c r="AM25" s="18"/>
      <c r="AN25" s="109"/>
      <c r="AO25" s="84"/>
      <c r="AP25" s="18"/>
      <c r="AQ25" s="109"/>
      <c r="AR25" s="16"/>
      <c r="AS25" s="18"/>
      <c r="AT25" s="109"/>
      <c r="AU25" s="74"/>
      <c r="AV25" s="93"/>
      <c r="AW25" s="18"/>
      <c r="AX25" s="18"/>
    </row>
    <row r="26" spans="1:50" s="15" customFormat="1">
      <c r="D26" s="97"/>
      <c r="F26"/>
      <c r="H26" s="97"/>
      <c r="O26" s="97"/>
      <c r="U26" s="97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105"/>
      <c r="AG26" s="69"/>
      <c r="AH26" s="69"/>
      <c r="AI26" s="69"/>
      <c r="AJ26" s="70"/>
      <c r="AK26" s="70"/>
      <c r="AL26" s="70"/>
      <c r="AM26" s="70"/>
      <c r="AN26" s="110"/>
      <c r="AO26" s="83"/>
      <c r="AP26" s="68"/>
      <c r="AQ26" s="118"/>
      <c r="AR26" s="70"/>
      <c r="AS26" s="70"/>
      <c r="AT26" s="110"/>
      <c r="AU26" s="75"/>
      <c r="AV26" s="71"/>
      <c r="AW26" s="69"/>
      <c r="AX26" s="69"/>
    </row>
    <row r="27" spans="1:50" s="15" customFormat="1">
      <c r="D27" s="97"/>
      <c r="F27"/>
      <c r="H27" s="97"/>
      <c r="O27" s="97"/>
      <c r="U27" s="97"/>
      <c r="V27" s="15" t="s">
        <v>108</v>
      </c>
      <c r="W27" s="45">
        <v>0.9</v>
      </c>
      <c r="X27" s="15">
        <v>100</v>
      </c>
      <c r="Y27" s="15" t="s">
        <v>2</v>
      </c>
      <c r="Z27" s="15" t="s">
        <v>90</v>
      </c>
      <c r="AA27" s="15" t="s">
        <v>91</v>
      </c>
      <c r="AB27" s="15" t="s">
        <v>81</v>
      </c>
      <c r="AF27" s="97"/>
      <c r="AJ27" s="16" t="b">
        <v>1</v>
      </c>
      <c r="AK27" s="16" t="b">
        <v>1</v>
      </c>
      <c r="AL27" s="16" t="b">
        <v>0</v>
      </c>
      <c r="AM27" s="16"/>
      <c r="AN27" s="111"/>
      <c r="AO27" s="82" t="s">
        <v>32</v>
      </c>
      <c r="AP27" s="80">
        <v>50</v>
      </c>
      <c r="AQ27" s="124" t="s">
        <v>94</v>
      </c>
      <c r="AR27" s="16" t="b">
        <v>0</v>
      </c>
      <c r="AS27" s="16" t="b">
        <v>0</v>
      </c>
      <c r="AT27" s="111" t="b">
        <v>0</v>
      </c>
      <c r="AU27" s="74"/>
      <c r="AV27" s="93"/>
      <c r="AW27" s="18"/>
      <c r="AX27" s="18"/>
    </row>
    <row r="28" spans="1:50" s="15" customFormat="1">
      <c r="D28" s="97"/>
      <c r="F28"/>
      <c r="H28" s="97"/>
      <c r="O28" s="97"/>
      <c r="U28" s="97"/>
      <c r="AF28" s="97"/>
      <c r="AJ28" s="16"/>
      <c r="AK28" s="16"/>
      <c r="AL28" s="16"/>
      <c r="AM28" s="16"/>
      <c r="AN28" s="111"/>
      <c r="AO28" s="82" t="s">
        <v>38</v>
      </c>
      <c r="AP28" s="80">
        <v>50</v>
      </c>
      <c r="AQ28" s="124" t="s">
        <v>94</v>
      </c>
      <c r="AR28" s="16"/>
      <c r="AS28" s="16"/>
      <c r="AT28" s="111"/>
      <c r="AU28" s="76"/>
      <c r="AV28" s="19"/>
    </row>
    <row r="29" spans="1:50" s="15" customFormat="1">
      <c r="D29" s="97"/>
      <c r="F29"/>
      <c r="H29" s="97"/>
      <c r="O29" s="97"/>
      <c r="U29" s="97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105"/>
      <c r="AG29" s="69"/>
      <c r="AH29" s="69"/>
      <c r="AI29" s="69"/>
      <c r="AJ29" s="70"/>
      <c r="AK29" s="70"/>
      <c r="AL29" s="70"/>
      <c r="AM29" s="70"/>
      <c r="AN29" s="110"/>
      <c r="AO29" s="83"/>
      <c r="AP29" s="68"/>
      <c r="AQ29" s="118"/>
      <c r="AR29" s="70"/>
      <c r="AS29" s="70"/>
      <c r="AT29" s="110"/>
      <c r="AU29" s="75"/>
      <c r="AV29" s="71"/>
      <c r="AW29" s="69"/>
      <c r="AX29" s="69"/>
    </row>
    <row r="30" spans="1:50" s="15" customFormat="1">
      <c r="D30" s="97"/>
      <c r="F30"/>
      <c r="H30" s="97"/>
      <c r="O30" s="97"/>
      <c r="U30" s="97"/>
      <c r="V30" s="15" t="s">
        <v>101</v>
      </c>
      <c r="W30" s="15">
        <v>1</v>
      </c>
      <c r="X30" s="15">
        <v>3500</v>
      </c>
      <c r="Y30" s="15" t="s">
        <v>2</v>
      </c>
      <c r="Z30" s="15" t="s">
        <v>102</v>
      </c>
      <c r="AA30" s="15" t="s">
        <v>91</v>
      </c>
      <c r="AB30" s="15" t="s">
        <v>103</v>
      </c>
      <c r="AE30" s="15" t="s">
        <v>6</v>
      </c>
      <c r="AF30" s="97"/>
      <c r="AJ30" s="16" t="b">
        <v>1</v>
      </c>
      <c r="AK30" s="16" t="b">
        <v>1</v>
      </c>
      <c r="AL30" s="16" t="b">
        <v>0</v>
      </c>
      <c r="AM30" s="16"/>
      <c r="AN30" s="111"/>
      <c r="AO30" s="84" t="s">
        <v>32</v>
      </c>
      <c r="AP30" s="19">
        <v>0</v>
      </c>
      <c r="AQ30" s="121">
        <v>50</v>
      </c>
      <c r="AR30" s="16" t="b">
        <v>0</v>
      </c>
      <c r="AS30" s="16" t="b">
        <v>0</v>
      </c>
      <c r="AT30" s="111" t="b">
        <v>0</v>
      </c>
      <c r="AU30" s="76" t="s">
        <v>95</v>
      </c>
      <c r="AV30" s="19">
        <v>1</v>
      </c>
      <c r="AW30" s="15" t="s">
        <v>96</v>
      </c>
      <c r="AX30" s="15" t="s">
        <v>2</v>
      </c>
    </row>
    <row r="31" spans="1:50" s="15" customFormat="1">
      <c r="D31" s="97"/>
      <c r="E31"/>
      <c r="F31"/>
      <c r="G31"/>
      <c r="H31" s="97"/>
      <c r="O31" s="97"/>
      <c r="U31" s="97"/>
      <c r="AF31" s="97"/>
      <c r="AN31" s="97"/>
      <c r="AO31" s="84" t="s">
        <v>38</v>
      </c>
      <c r="AP31" s="19">
        <v>0</v>
      </c>
      <c r="AQ31" s="121">
        <v>50</v>
      </c>
      <c r="AR31" s="16"/>
      <c r="AS31" s="16"/>
      <c r="AT31" s="111"/>
      <c r="AU31" s="76"/>
      <c r="AV31" s="19"/>
    </row>
    <row r="32" spans="1:50" s="15" customFormat="1">
      <c r="C32"/>
      <c r="D32" s="98"/>
      <c r="E32"/>
      <c r="F32"/>
      <c r="G32"/>
      <c r="H32" s="98"/>
      <c r="I32"/>
      <c r="J32"/>
      <c r="K32"/>
      <c r="L32"/>
      <c r="M32"/>
      <c r="N32"/>
      <c r="O32" s="98"/>
      <c r="P32"/>
      <c r="Q32"/>
      <c r="R32"/>
      <c r="S32"/>
      <c r="T32"/>
      <c r="U32" s="98"/>
      <c r="V32"/>
      <c r="W32"/>
      <c r="X32"/>
      <c r="Y32"/>
      <c r="Z32"/>
      <c r="AA32"/>
      <c r="AB32"/>
      <c r="AC32"/>
      <c r="AD32"/>
      <c r="AE32"/>
      <c r="AF32" s="98"/>
      <c r="AG32"/>
      <c r="AH32"/>
      <c r="AI32"/>
      <c r="AJ32" s="17"/>
      <c r="AK32" s="17"/>
      <c r="AL32" s="17"/>
      <c r="AM32" s="17"/>
      <c r="AN32" s="112"/>
      <c r="AO32" s="84" t="s">
        <v>37</v>
      </c>
      <c r="AP32" s="20">
        <v>0</v>
      </c>
      <c r="AQ32" s="123">
        <v>3</v>
      </c>
      <c r="AR32" s="17"/>
      <c r="AS32" s="17"/>
      <c r="AT32" s="112"/>
      <c r="AU32" s="77"/>
      <c r="AV32" s="20"/>
      <c r="AW32"/>
      <c r="AX32"/>
    </row>
    <row r="33" spans="1:50" s="15" customFormat="1">
      <c r="C33"/>
      <c r="D33" s="98"/>
      <c r="E33"/>
      <c r="F33"/>
      <c r="G33"/>
      <c r="H33" s="98"/>
      <c r="I33"/>
      <c r="J33"/>
      <c r="K33"/>
      <c r="L33"/>
      <c r="M33"/>
      <c r="N33"/>
      <c r="O33" s="98"/>
      <c r="P33"/>
      <c r="Q33"/>
      <c r="R33"/>
      <c r="S33"/>
      <c r="T33"/>
      <c r="U33" s="98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105"/>
      <c r="AG33" s="69"/>
      <c r="AH33" s="69"/>
      <c r="AI33" s="69"/>
      <c r="AJ33" s="70"/>
      <c r="AK33" s="70"/>
      <c r="AL33" s="70"/>
      <c r="AM33" s="70"/>
      <c r="AN33" s="110"/>
      <c r="AO33" s="83"/>
      <c r="AP33" s="68"/>
      <c r="AQ33" s="118"/>
      <c r="AR33" s="70"/>
      <c r="AS33" s="70"/>
      <c r="AT33" s="110"/>
      <c r="AU33" s="75"/>
      <c r="AV33" s="71"/>
      <c r="AW33" s="69"/>
      <c r="AX33" s="69"/>
    </row>
    <row r="34" spans="1:50" s="15" customFormat="1">
      <c r="C34"/>
      <c r="D34" s="98"/>
      <c r="H34" s="98"/>
      <c r="I34"/>
      <c r="J34"/>
      <c r="K34"/>
      <c r="L34"/>
      <c r="M34"/>
      <c r="N34"/>
      <c r="O34" s="98"/>
      <c r="P34"/>
      <c r="Q34"/>
      <c r="R34"/>
      <c r="S34"/>
      <c r="T34"/>
      <c r="U34" s="98"/>
      <c r="V34" s="15" t="s">
        <v>105</v>
      </c>
      <c r="W34" s="15">
        <v>1</v>
      </c>
      <c r="X34" s="15">
        <v>7000</v>
      </c>
      <c r="Y34" s="15" t="s">
        <v>2</v>
      </c>
      <c r="Z34" s="15" t="s">
        <v>102</v>
      </c>
      <c r="AA34" s="15" t="s">
        <v>91</v>
      </c>
      <c r="AB34" s="15" t="s">
        <v>103</v>
      </c>
      <c r="AE34" s="15" t="s">
        <v>6</v>
      </c>
      <c r="AF34" s="97"/>
      <c r="AJ34" s="16"/>
      <c r="AK34" s="16"/>
      <c r="AL34" s="16" t="b">
        <v>1</v>
      </c>
      <c r="AM34" s="16"/>
      <c r="AN34" s="111"/>
      <c r="AO34" s="84"/>
      <c r="AP34" s="19"/>
      <c r="AQ34" s="121"/>
      <c r="AR34" s="16" t="b">
        <v>0</v>
      </c>
      <c r="AS34" s="16" t="b">
        <v>0</v>
      </c>
      <c r="AT34" s="111" t="b">
        <v>0</v>
      </c>
      <c r="AU34" s="76" t="s">
        <v>95</v>
      </c>
      <c r="AV34" s="19">
        <v>1</v>
      </c>
      <c r="AW34" s="15" t="s">
        <v>96</v>
      </c>
      <c r="AX34" s="15" t="s">
        <v>2</v>
      </c>
    </row>
    <row r="35" spans="1:50" s="56" customFormat="1">
      <c r="A35" s="15"/>
      <c r="B35" s="15"/>
      <c r="C35" s="15"/>
      <c r="D35" s="97"/>
      <c r="E35" s="15"/>
      <c r="F35" s="15"/>
      <c r="G35" s="15"/>
      <c r="H35" s="97"/>
      <c r="O35" s="103"/>
      <c r="U35" s="103"/>
      <c r="AF35" s="103"/>
      <c r="AJ35" s="57"/>
      <c r="AK35" s="57"/>
      <c r="AL35" s="57"/>
      <c r="AM35" s="57"/>
      <c r="AN35" s="113"/>
      <c r="AO35" s="85"/>
      <c r="AP35" s="58"/>
      <c r="AQ35" s="122"/>
      <c r="AR35" s="57"/>
      <c r="AS35" s="57"/>
      <c r="AT35" s="113"/>
      <c r="AU35" s="78"/>
      <c r="AV35" s="58"/>
    </row>
    <row r="36" spans="1:50" s="15" customFormat="1">
      <c r="D36" s="97"/>
      <c r="H36" s="97"/>
      <c r="I36" s="15" t="s">
        <v>109</v>
      </c>
      <c r="J36" s="41">
        <v>50</v>
      </c>
      <c r="K36" s="41">
        <v>1.5</v>
      </c>
      <c r="L36" s="41">
        <v>10</v>
      </c>
      <c r="M36" s="41" t="s">
        <v>78</v>
      </c>
      <c r="N36" s="41">
        <v>20</v>
      </c>
      <c r="O36" s="99">
        <v>1</v>
      </c>
      <c r="P36" s="94" t="s">
        <v>97</v>
      </c>
      <c r="Q36" s="41"/>
      <c r="R36" s="41"/>
      <c r="S36" s="41"/>
      <c r="T36" s="41"/>
      <c r="U36" s="99"/>
      <c r="V36" s="15" t="s">
        <v>79</v>
      </c>
      <c r="W36" s="15">
        <v>0.99</v>
      </c>
      <c r="X36" s="15">
        <v>0</v>
      </c>
      <c r="Y36" s="15" t="s">
        <v>51</v>
      </c>
      <c r="Z36" s="15" t="s">
        <v>79</v>
      </c>
      <c r="AA36" s="15" t="s">
        <v>80</v>
      </c>
      <c r="AB36" s="15" t="s">
        <v>81</v>
      </c>
      <c r="AF36" s="97" t="s">
        <v>110</v>
      </c>
      <c r="AJ36" s="18" t="b">
        <v>1</v>
      </c>
      <c r="AK36" s="18"/>
      <c r="AL36" s="18"/>
      <c r="AM36" s="18"/>
      <c r="AN36" s="109"/>
      <c r="AO36" s="84" t="s">
        <v>111</v>
      </c>
      <c r="AP36" s="19" t="b">
        <v>1</v>
      </c>
      <c r="AQ36" s="121" t="b">
        <v>1</v>
      </c>
      <c r="AR36" s="44"/>
      <c r="AS36" s="44"/>
      <c r="AT36" s="107"/>
      <c r="AU36" s="76"/>
      <c r="AV36" s="19"/>
    </row>
    <row r="37" spans="1:50" s="15" customFormat="1">
      <c r="D37" s="97"/>
      <c r="H37" s="97"/>
      <c r="O37" s="97"/>
      <c r="U37" s="97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105"/>
      <c r="AG37" s="69"/>
      <c r="AH37" s="69"/>
      <c r="AI37" s="69"/>
      <c r="AJ37" s="70"/>
      <c r="AK37" s="70"/>
      <c r="AL37" s="70"/>
      <c r="AM37" s="70"/>
      <c r="AN37" s="110"/>
      <c r="AO37" s="83"/>
      <c r="AP37" s="68"/>
      <c r="AQ37" s="118"/>
      <c r="AR37" s="44"/>
      <c r="AS37" s="44"/>
      <c r="AT37" s="107"/>
      <c r="AU37" s="75"/>
      <c r="AV37" s="71"/>
      <c r="AW37" s="69"/>
      <c r="AX37" s="69"/>
    </row>
    <row r="38" spans="1:50" s="15" customFormat="1">
      <c r="D38" s="97"/>
      <c r="H38" s="97"/>
      <c r="O38" s="97"/>
      <c r="U38" s="97"/>
      <c r="V38" s="15" t="s">
        <v>79</v>
      </c>
      <c r="W38" s="15">
        <v>1</v>
      </c>
      <c r="X38" s="15">
        <v>50</v>
      </c>
      <c r="Y38" s="15" t="s">
        <v>51</v>
      </c>
      <c r="Z38" s="15" t="s">
        <v>79</v>
      </c>
      <c r="AA38" s="15" t="s">
        <v>80</v>
      </c>
      <c r="AC38" s="15">
        <v>20</v>
      </c>
      <c r="AD38" s="15">
        <v>5</v>
      </c>
      <c r="AF38" s="97" t="s">
        <v>82</v>
      </c>
      <c r="AG38" s="15" t="s">
        <v>83</v>
      </c>
      <c r="AH38" s="15" t="s">
        <v>84</v>
      </c>
      <c r="AI38" s="15" t="s">
        <v>83</v>
      </c>
      <c r="AJ38" s="18" t="b">
        <v>1</v>
      </c>
      <c r="AK38" s="18"/>
      <c r="AL38" s="18"/>
      <c r="AM38" s="18"/>
      <c r="AN38" s="109"/>
      <c r="AO38" s="84" t="s">
        <v>111</v>
      </c>
      <c r="AP38" s="19" t="b">
        <v>1</v>
      </c>
      <c r="AQ38" s="121" t="b">
        <v>1</v>
      </c>
      <c r="AR38" s="44"/>
      <c r="AS38" s="44"/>
      <c r="AT38" s="107"/>
      <c r="AU38" s="74"/>
      <c r="AV38" s="93"/>
      <c r="AW38" s="18"/>
      <c r="AX38" s="18"/>
    </row>
    <row r="39" spans="1:50" s="15" customFormat="1">
      <c r="D39" s="97"/>
      <c r="H39" s="97"/>
      <c r="O39" s="97"/>
      <c r="U39" s="97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105"/>
      <c r="AG39" s="69"/>
      <c r="AH39" s="69"/>
      <c r="AI39" s="69"/>
      <c r="AJ39" s="70"/>
      <c r="AK39" s="70"/>
      <c r="AL39" s="70"/>
      <c r="AM39" s="70"/>
      <c r="AN39" s="110"/>
      <c r="AO39" s="83"/>
      <c r="AP39" s="68"/>
      <c r="AQ39" s="118"/>
      <c r="AR39" s="70"/>
      <c r="AS39" s="70"/>
      <c r="AT39" s="110"/>
      <c r="AU39" s="75"/>
      <c r="AV39" s="71"/>
      <c r="AW39" s="69"/>
      <c r="AX39" s="69"/>
    </row>
    <row r="40" spans="1:50" s="15" customFormat="1">
      <c r="C40"/>
      <c r="D40" s="98"/>
      <c r="E40"/>
      <c r="F40"/>
      <c r="G40"/>
      <c r="H40" s="98"/>
      <c r="I40"/>
      <c r="J40"/>
      <c r="K40"/>
      <c r="L40"/>
      <c r="M40"/>
      <c r="N40"/>
      <c r="O40" s="98"/>
      <c r="P40"/>
      <c r="Q40"/>
      <c r="R40"/>
      <c r="S40"/>
      <c r="T40"/>
      <c r="U40" s="98"/>
      <c r="V40" s="15" t="s">
        <v>105</v>
      </c>
      <c r="W40" s="15">
        <v>1</v>
      </c>
      <c r="X40" s="15">
        <v>7000</v>
      </c>
      <c r="Y40" s="15" t="s">
        <v>2</v>
      </c>
      <c r="Z40" s="15" t="s">
        <v>102</v>
      </c>
      <c r="AA40" s="15" t="s">
        <v>91</v>
      </c>
      <c r="AB40" s="15" t="s">
        <v>103</v>
      </c>
      <c r="AE40" s="15" t="s">
        <v>6</v>
      </c>
      <c r="AF40" s="97"/>
      <c r="AJ40" s="16"/>
      <c r="AK40" s="16"/>
      <c r="AL40" s="16" t="b">
        <v>1</v>
      </c>
      <c r="AM40" s="16"/>
      <c r="AN40" s="111"/>
      <c r="AO40" s="84"/>
      <c r="AP40" s="19"/>
      <c r="AQ40" s="121"/>
      <c r="AR40" s="16" t="b">
        <v>0</v>
      </c>
      <c r="AS40" s="16" t="b">
        <v>0</v>
      </c>
      <c r="AT40" s="111" t="b">
        <v>0</v>
      </c>
      <c r="AU40" s="76" t="s">
        <v>95</v>
      </c>
      <c r="AV40" s="19">
        <v>1</v>
      </c>
      <c r="AW40" s="15" t="s">
        <v>96</v>
      </c>
      <c r="AX40" s="15" t="s">
        <v>2</v>
      </c>
    </row>
    <row r="41" spans="1:50" s="56" customFormat="1">
      <c r="A41" s="15"/>
      <c r="B41" s="15"/>
      <c r="C41" s="15"/>
      <c r="D41" s="97"/>
      <c r="E41" s="15"/>
      <c r="F41" s="15"/>
      <c r="G41" s="15"/>
      <c r="H41" s="97"/>
      <c r="O41" s="103"/>
      <c r="U41" s="103"/>
      <c r="AF41" s="103"/>
      <c r="AJ41" s="57"/>
      <c r="AK41" s="57"/>
      <c r="AL41" s="57"/>
      <c r="AM41" s="57"/>
      <c r="AN41" s="113"/>
      <c r="AO41" s="85"/>
      <c r="AP41" s="58"/>
      <c r="AQ41" s="122"/>
      <c r="AR41" s="57"/>
      <c r="AS41" s="57"/>
      <c r="AT41" s="113"/>
      <c r="AU41" s="78"/>
      <c r="AV41" s="58"/>
    </row>
    <row r="42" spans="1:50" s="15" customFormat="1">
      <c r="D42" s="97"/>
      <c r="H42" s="97"/>
      <c r="I42" s="15" t="s">
        <v>99</v>
      </c>
      <c r="J42" s="41">
        <v>50</v>
      </c>
      <c r="K42" s="41">
        <v>1.5</v>
      </c>
      <c r="L42" s="41">
        <v>10</v>
      </c>
      <c r="M42" s="41" t="s">
        <v>78</v>
      </c>
      <c r="N42" s="41">
        <v>20</v>
      </c>
      <c r="O42" s="99">
        <v>1</v>
      </c>
      <c r="P42" s="15" t="s">
        <v>38</v>
      </c>
      <c r="U42" s="97"/>
      <c r="V42" s="15" t="s">
        <v>79</v>
      </c>
      <c r="W42" s="15">
        <v>1</v>
      </c>
      <c r="X42" s="15">
        <v>0</v>
      </c>
      <c r="Y42" s="15" t="s">
        <v>51</v>
      </c>
      <c r="Z42" s="15" t="s">
        <v>79</v>
      </c>
      <c r="AA42" s="15" t="s">
        <v>80</v>
      </c>
      <c r="AB42" s="15" t="s">
        <v>81</v>
      </c>
      <c r="AF42" s="97" t="s">
        <v>110</v>
      </c>
      <c r="AJ42" s="18" t="b">
        <v>1</v>
      </c>
      <c r="AK42" s="18"/>
      <c r="AL42" s="18"/>
      <c r="AM42" s="18"/>
      <c r="AN42" s="109"/>
      <c r="AO42" s="84" t="s">
        <v>99</v>
      </c>
      <c r="AP42" s="19" t="b">
        <v>1</v>
      </c>
      <c r="AQ42" s="121" t="b">
        <v>1</v>
      </c>
      <c r="AR42" s="16" t="b">
        <v>0</v>
      </c>
      <c r="AS42" s="16" t="b">
        <v>0</v>
      </c>
      <c r="AT42" s="111" t="b">
        <v>0</v>
      </c>
      <c r="AU42" s="76"/>
      <c r="AV42" s="19"/>
    </row>
    <row r="43" spans="1:50" s="15" customFormat="1">
      <c r="D43" s="97"/>
      <c r="H43" s="97"/>
      <c r="O43" s="97"/>
      <c r="P43" s="15" t="s">
        <v>99</v>
      </c>
      <c r="U43" s="97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105"/>
      <c r="AG43" s="69"/>
      <c r="AH43" s="69"/>
      <c r="AI43" s="69"/>
      <c r="AJ43" s="70"/>
      <c r="AK43" s="70"/>
      <c r="AL43" s="70"/>
      <c r="AM43" s="70"/>
      <c r="AN43" s="110"/>
      <c r="AO43" s="83"/>
      <c r="AP43" s="68"/>
      <c r="AQ43" s="118"/>
      <c r="AR43" s="70"/>
      <c r="AS43" s="70"/>
      <c r="AT43" s="110"/>
      <c r="AU43" s="75"/>
      <c r="AV43" s="71"/>
      <c r="AW43" s="69"/>
      <c r="AX43" s="69"/>
    </row>
    <row r="44" spans="1:50" s="15" customFormat="1">
      <c r="D44" s="97"/>
      <c r="H44" s="97"/>
      <c r="O44" s="97"/>
      <c r="U44" s="97"/>
      <c r="V44" s="45" t="s">
        <v>101</v>
      </c>
      <c r="W44" s="15">
        <v>1</v>
      </c>
      <c r="X44" s="15">
        <v>3500</v>
      </c>
      <c r="Y44" s="15" t="s">
        <v>2</v>
      </c>
      <c r="Z44" s="15" t="s">
        <v>102</v>
      </c>
      <c r="AA44" s="15" t="s">
        <v>91</v>
      </c>
      <c r="AB44" s="15" t="s">
        <v>103</v>
      </c>
      <c r="AE44" s="15" t="s">
        <v>6</v>
      </c>
      <c r="AF44" s="97"/>
      <c r="AJ44" s="16" t="b">
        <v>1</v>
      </c>
      <c r="AK44" s="16" t="b">
        <v>1</v>
      </c>
      <c r="AL44" s="16" t="b">
        <v>0</v>
      </c>
      <c r="AM44" s="16"/>
      <c r="AN44" s="111"/>
      <c r="AO44" s="82" t="s">
        <v>32</v>
      </c>
      <c r="AP44" s="80">
        <v>0</v>
      </c>
      <c r="AQ44" s="120">
        <v>50</v>
      </c>
      <c r="AR44" s="16" t="b">
        <v>0</v>
      </c>
      <c r="AS44" s="16" t="b">
        <v>0</v>
      </c>
      <c r="AT44" s="111" t="b">
        <v>0</v>
      </c>
      <c r="AU44" s="76" t="s">
        <v>95</v>
      </c>
      <c r="AV44" s="19">
        <v>1</v>
      </c>
      <c r="AW44" s="15" t="s">
        <v>96</v>
      </c>
      <c r="AX44" s="15" t="s">
        <v>2</v>
      </c>
    </row>
    <row r="45" spans="1:50" s="15" customFormat="1">
      <c r="D45" s="97"/>
      <c r="H45" s="97"/>
      <c r="O45" s="97"/>
      <c r="U45" s="97"/>
      <c r="AF45" s="97"/>
      <c r="AN45" s="97"/>
      <c r="AO45" s="82" t="s">
        <v>38</v>
      </c>
      <c r="AP45" s="80">
        <v>0</v>
      </c>
      <c r="AQ45" s="120">
        <v>50</v>
      </c>
      <c r="AR45" s="16"/>
      <c r="AS45" s="16"/>
      <c r="AT45" s="111"/>
      <c r="AU45" s="76"/>
      <c r="AV45" s="19"/>
    </row>
    <row r="46" spans="1:50" s="15" customFormat="1">
      <c r="C46"/>
      <c r="D46" s="98"/>
      <c r="E46"/>
      <c r="F46"/>
      <c r="G46"/>
      <c r="H46" s="98"/>
      <c r="I46"/>
      <c r="J46"/>
      <c r="K46"/>
      <c r="L46"/>
      <c r="M46"/>
      <c r="N46"/>
      <c r="O46" s="98"/>
      <c r="P46"/>
      <c r="Q46"/>
      <c r="R46"/>
      <c r="S46"/>
      <c r="T46"/>
      <c r="U46" s="98"/>
      <c r="V46"/>
      <c r="W46"/>
      <c r="X46"/>
      <c r="Y46"/>
      <c r="Z46"/>
      <c r="AA46"/>
      <c r="AB46"/>
      <c r="AC46"/>
      <c r="AD46"/>
      <c r="AE46"/>
      <c r="AF46" s="98"/>
      <c r="AG46"/>
      <c r="AH46"/>
      <c r="AI46"/>
      <c r="AJ46" s="17"/>
      <c r="AK46" s="17"/>
      <c r="AL46" s="17"/>
      <c r="AM46" s="17"/>
      <c r="AN46" s="112"/>
      <c r="AO46" s="82" t="s">
        <v>37</v>
      </c>
      <c r="AP46" s="80">
        <v>0</v>
      </c>
      <c r="AQ46" s="120">
        <v>3</v>
      </c>
      <c r="AR46" s="17"/>
      <c r="AS46" s="17"/>
      <c r="AT46" s="112"/>
      <c r="AU46" s="77"/>
      <c r="AV46" s="20"/>
      <c r="AW46"/>
      <c r="AX46"/>
    </row>
    <row r="47" spans="1:50" s="15" customFormat="1">
      <c r="C47"/>
      <c r="D47" s="98"/>
      <c r="E47"/>
      <c r="F47"/>
      <c r="G47"/>
      <c r="H47" s="98"/>
      <c r="I47"/>
      <c r="J47"/>
      <c r="K47"/>
      <c r="L47"/>
      <c r="M47"/>
      <c r="N47"/>
      <c r="O47" s="98"/>
      <c r="P47"/>
      <c r="Q47"/>
      <c r="R47"/>
      <c r="S47"/>
      <c r="T47"/>
      <c r="U47" s="98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105"/>
      <c r="AG47" s="69"/>
      <c r="AH47" s="69"/>
      <c r="AI47" s="69"/>
      <c r="AJ47" s="70"/>
      <c r="AK47" s="70"/>
      <c r="AL47" s="70"/>
      <c r="AM47" s="70"/>
      <c r="AN47" s="110"/>
      <c r="AO47" s="83"/>
      <c r="AP47" s="68"/>
      <c r="AQ47" s="118"/>
      <c r="AR47" s="70"/>
      <c r="AS47" s="70"/>
      <c r="AT47" s="110"/>
      <c r="AU47" s="75"/>
      <c r="AV47" s="71"/>
      <c r="AW47" s="69"/>
      <c r="AX47" s="69"/>
    </row>
    <row r="48" spans="1:50" s="15" customFormat="1">
      <c r="C48"/>
      <c r="D48" s="98"/>
      <c r="E48"/>
      <c r="F48"/>
      <c r="G48"/>
      <c r="H48" s="98"/>
      <c r="I48"/>
      <c r="J48"/>
      <c r="K48"/>
      <c r="L48"/>
      <c r="M48"/>
      <c r="N48"/>
      <c r="O48" s="98"/>
      <c r="P48"/>
      <c r="Q48"/>
      <c r="R48"/>
      <c r="S48"/>
      <c r="T48"/>
      <c r="U48" s="98"/>
      <c r="V48" s="15" t="s">
        <v>105</v>
      </c>
      <c r="W48" s="15">
        <v>1</v>
      </c>
      <c r="X48" s="15">
        <v>7000</v>
      </c>
      <c r="Y48" s="15" t="s">
        <v>2</v>
      </c>
      <c r="Z48" s="15" t="s">
        <v>102</v>
      </c>
      <c r="AA48" s="15" t="s">
        <v>91</v>
      </c>
      <c r="AB48" s="15" t="s">
        <v>103</v>
      </c>
      <c r="AE48" s="15" t="s">
        <v>6</v>
      </c>
      <c r="AF48" s="97"/>
      <c r="AJ48" s="16"/>
      <c r="AK48" s="16"/>
      <c r="AL48" s="16" t="b">
        <v>1</v>
      </c>
      <c r="AM48" s="16"/>
      <c r="AN48" s="111"/>
      <c r="AO48" s="84"/>
      <c r="AP48" s="19"/>
      <c r="AQ48" s="121"/>
      <c r="AR48" s="16" t="b">
        <v>0</v>
      </c>
      <c r="AS48" s="16" t="b">
        <v>0</v>
      </c>
      <c r="AT48" s="111" t="b">
        <v>0</v>
      </c>
      <c r="AU48" s="76" t="s">
        <v>95</v>
      </c>
      <c r="AV48" s="19">
        <v>1</v>
      </c>
      <c r="AW48" s="15" t="s">
        <v>96</v>
      </c>
      <c r="AX48" s="15" t="s">
        <v>2</v>
      </c>
    </row>
    <row r="49" spans="1:50" s="56" customFormat="1">
      <c r="A49" s="15"/>
      <c r="B49" s="15"/>
      <c r="C49" s="15"/>
      <c r="D49" s="97"/>
      <c r="E49" s="15"/>
      <c r="F49" s="15"/>
      <c r="G49" s="15"/>
      <c r="H49" s="97"/>
      <c r="O49" s="103"/>
      <c r="U49" s="103"/>
      <c r="AF49" s="103"/>
      <c r="AJ49" s="57"/>
      <c r="AK49" s="57"/>
      <c r="AL49" s="57"/>
      <c r="AM49" s="57"/>
      <c r="AN49" s="113"/>
      <c r="AO49" s="85"/>
      <c r="AP49" s="58"/>
      <c r="AQ49" s="122"/>
      <c r="AR49" s="57"/>
      <c r="AS49" s="57"/>
      <c r="AT49" s="113"/>
      <c r="AU49" s="78"/>
      <c r="AV49" s="58"/>
    </row>
    <row r="50" spans="1:50" s="15" customFormat="1">
      <c r="D50" s="97"/>
      <c r="H50" s="97"/>
      <c r="I50" s="15" t="s">
        <v>112</v>
      </c>
      <c r="J50" s="41">
        <v>50</v>
      </c>
      <c r="K50" s="41">
        <v>1.5</v>
      </c>
      <c r="L50" s="41">
        <v>10</v>
      </c>
      <c r="M50" s="41" t="s">
        <v>78</v>
      </c>
      <c r="N50" s="41">
        <v>20</v>
      </c>
      <c r="O50" s="99">
        <v>1</v>
      </c>
      <c r="P50" s="15" t="s">
        <v>100</v>
      </c>
      <c r="U50" s="97"/>
      <c r="V50" s="15" t="s">
        <v>79</v>
      </c>
      <c r="W50" s="15">
        <v>1</v>
      </c>
      <c r="X50" s="15">
        <v>0</v>
      </c>
      <c r="Y50" s="15" t="s">
        <v>51</v>
      </c>
      <c r="Z50" s="15" t="s">
        <v>79</v>
      </c>
      <c r="AA50" s="15" t="s">
        <v>80</v>
      </c>
      <c r="AB50" s="15" t="s">
        <v>81</v>
      </c>
      <c r="AF50" s="97" t="s">
        <v>110</v>
      </c>
      <c r="AJ50" s="18" t="b">
        <v>1</v>
      </c>
      <c r="AK50" s="18"/>
      <c r="AL50" s="18"/>
      <c r="AM50" s="18"/>
      <c r="AN50" s="109"/>
      <c r="AO50" s="84" t="s">
        <v>38</v>
      </c>
      <c r="AP50" s="19">
        <v>0</v>
      </c>
      <c r="AQ50" s="121">
        <v>50</v>
      </c>
      <c r="AR50" s="16" t="b">
        <v>0</v>
      </c>
      <c r="AS50" s="16" t="b">
        <v>0</v>
      </c>
      <c r="AT50" s="111" t="b">
        <v>0</v>
      </c>
      <c r="AU50" s="76"/>
      <c r="AV50" s="19"/>
    </row>
    <row r="51" spans="1:50" s="15" customFormat="1">
      <c r="D51" s="97"/>
      <c r="H51" s="97"/>
      <c r="O51" s="97"/>
      <c r="U51" s="97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105"/>
      <c r="AG51" s="69"/>
      <c r="AH51" s="69"/>
      <c r="AI51" s="69"/>
      <c r="AJ51" s="70"/>
      <c r="AK51" s="70"/>
      <c r="AL51" s="70"/>
      <c r="AM51" s="70"/>
      <c r="AN51" s="110"/>
      <c r="AO51" s="83"/>
      <c r="AP51" s="68"/>
      <c r="AQ51" s="118"/>
      <c r="AR51" s="70"/>
      <c r="AS51" s="70"/>
      <c r="AT51" s="110"/>
      <c r="AU51" s="75"/>
      <c r="AV51" s="71"/>
      <c r="AW51" s="69"/>
      <c r="AX51" s="69"/>
    </row>
    <row r="52" spans="1:50" s="15" customFormat="1">
      <c r="C52"/>
      <c r="D52" s="98"/>
      <c r="E52"/>
      <c r="F52"/>
      <c r="G52"/>
      <c r="H52" s="98"/>
      <c r="I52"/>
      <c r="J52"/>
      <c r="K52"/>
      <c r="L52"/>
      <c r="M52"/>
      <c r="N52"/>
      <c r="O52" s="98"/>
      <c r="P52"/>
      <c r="Q52"/>
      <c r="R52"/>
      <c r="S52"/>
      <c r="T52"/>
      <c r="U52" s="98"/>
      <c r="V52" s="15" t="s">
        <v>105</v>
      </c>
      <c r="W52" s="15">
        <v>1</v>
      </c>
      <c r="X52" s="15">
        <v>7000</v>
      </c>
      <c r="Y52" s="15" t="s">
        <v>2</v>
      </c>
      <c r="Z52" s="15" t="s">
        <v>102</v>
      </c>
      <c r="AA52" s="15" t="s">
        <v>91</v>
      </c>
      <c r="AB52" s="15" t="s">
        <v>103</v>
      </c>
      <c r="AE52" s="15" t="s">
        <v>6</v>
      </c>
      <c r="AF52" s="97"/>
      <c r="AJ52" s="16"/>
      <c r="AK52" s="16"/>
      <c r="AL52" s="16" t="b">
        <v>1</v>
      </c>
      <c r="AM52" s="16"/>
      <c r="AN52" s="111"/>
      <c r="AO52" s="84"/>
      <c r="AP52" s="19"/>
      <c r="AQ52" s="121"/>
      <c r="AR52" s="16" t="b">
        <v>0</v>
      </c>
      <c r="AS52" s="16" t="b">
        <v>0</v>
      </c>
      <c r="AT52" s="111" t="b">
        <v>0</v>
      </c>
      <c r="AU52" s="76" t="s">
        <v>95</v>
      </c>
      <c r="AV52" s="19">
        <v>1</v>
      </c>
      <c r="AW52" s="15" t="s">
        <v>96</v>
      </c>
      <c r="AX52" s="15" t="s">
        <v>2</v>
      </c>
    </row>
    <row r="53" spans="1:50" s="56" customFormat="1">
      <c r="A53" s="15"/>
      <c r="B53" s="15"/>
      <c r="C53" s="15"/>
      <c r="D53" s="97"/>
      <c r="E53" s="15"/>
      <c r="F53" s="15"/>
      <c r="G53" s="15"/>
      <c r="H53" s="97"/>
      <c r="O53" s="103"/>
      <c r="U53" s="103"/>
      <c r="AF53" s="103"/>
      <c r="AJ53" s="57"/>
      <c r="AK53" s="57"/>
      <c r="AL53" s="57"/>
      <c r="AM53" s="57"/>
      <c r="AN53" s="113"/>
      <c r="AO53" s="85"/>
      <c r="AP53" s="58"/>
      <c r="AQ53" s="122"/>
      <c r="AR53" s="57"/>
      <c r="AS53" s="57"/>
      <c r="AT53" s="113"/>
      <c r="AU53" s="78"/>
      <c r="AV53" s="58"/>
    </row>
    <row r="54" spans="1:50" s="15" customFormat="1">
      <c r="D54" s="97"/>
      <c r="H54" s="97"/>
      <c r="I54" s="15" t="s">
        <v>113</v>
      </c>
      <c r="J54" s="41">
        <v>50</v>
      </c>
      <c r="K54" s="41">
        <v>1.5</v>
      </c>
      <c r="L54" s="41">
        <v>10</v>
      </c>
      <c r="M54" s="41" t="s">
        <v>78</v>
      </c>
      <c r="N54" s="41">
        <v>20</v>
      </c>
      <c r="O54" s="99">
        <v>1</v>
      </c>
      <c r="P54" s="15" t="s">
        <v>32</v>
      </c>
      <c r="U54" s="97"/>
      <c r="V54" s="15" t="s">
        <v>79</v>
      </c>
      <c r="W54" s="15">
        <v>1</v>
      </c>
      <c r="X54" s="15">
        <v>0</v>
      </c>
      <c r="Y54" s="15" t="s">
        <v>51</v>
      </c>
      <c r="Z54" s="15" t="s">
        <v>79</v>
      </c>
      <c r="AA54" s="15" t="s">
        <v>80</v>
      </c>
      <c r="AF54" s="97" t="s">
        <v>82</v>
      </c>
      <c r="AJ54" s="18" t="b">
        <v>1</v>
      </c>
      <c r="AK54" s="18"/>
      <c r="AL54" s="18"/>
      <c r="AM54" s="18"/>
      <c r="AN54" s="109"/>
      <c r="AO54" s="84" t="s">
        <v>32</v>
      </c>
      <c r="AP54" s="19">
        <v>0</v>
      </c>
      <c r="AQ54" s="121">
        <v>50</v>
      </c>
      <c r="AR54" s="16" t="b">
        <v>0</v>
      </c>
      <c r="AS54" s="16" t="b">
        <v>0</v>
      </c>
      <c r="AT54" s="111" t="b">
        <v>0</v>
      </c>
      <c r="AU54" s="76"/>
      <c r="AV54" s="19"/>
    </row>
    <row r="55" spans="1:50" s="15" customFormat="1">
      <c r="D55" s="97"/>
      <c r="H55" s="97"/>
      <c r="O55" s="97"/>
      <c r="P55" s="15" t="s">
        <v>38</v>
      </c>
      <c r="U55" s="97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105"/>
      <c r="AG55" s="69"/>
      <c r="AH55" s="69"/>
      <c r="AI55" s="69"/>
      <c r="AJ55" s="70"/>
      <c r="AK55" s="70"/>
      <c r="AL55" s="70"/>
      <c r="AM55" s="70"/>
      <c r="AN55" s="110"/>
      <c r="AO55" s="83"/>
      <c r="AP55" s="68"/>
      <c r="AQ55" s="118"/>
      <c r="AR55" s="70"/>
      <c r="AS55" s="70"/>
      <c r="AT55" s="110"/>
      <c r="AU55" s="75"/>
      <c r="AV55" s="71"/>
      <c r="AW55" s="69"/>
      <c r="AX55" s="69"/>
    </row>
    <row r="56" spans="1:50" s="15" customFormat="1">
      <c r="D56" s="99"/>
      <c r="H56" s="97"/>
      <c r="O56" s="97"/>
      <c r="U56" s="97"/>
      <c r="V56" s="15" t="s">
        <v>101</v>
      </c>
      <c r="W56" s="15">
        <v>1</v>
      </c>
      <c r="X56" s="15">
        <v>3500</v>
      </c>
      <c r="Y56" s="15" t="s">
        <v>2</v>
      </c>
      <c r="Z56" s="15" t="s">
        <v>102</v>
      </c>
      <c r="AA56" s="15" t="s">
        <v>91</v>
      </c>
      <c r="AB56" s="15" t="s">
        <v>103</v>
      </c>
      <c r="AE56" s="15" t="s">
        <v>6</v>
      </c>
      <c r="AF56" s="97"/>
      <c r="AJ56" s="16" t="b">
        <v>1</v>
      </c>
      <c r="AK56" s="16" t="b">
        <v>1</v>
      </c>
      <c r="AL56" s="16" t="b">
        <v>0</v>
      </c>
      <c r="AM56" s="16"/>
      <c r="AN56" s="111"/>
      <c r="AO56" s="84" t="s">
        <v>32</v>
      </c>
      <c r="AP56" s="19">
        <v>0</v>
      </c>
      <c r="AQ56" s="121">
        <v>50</v>
      </c>
      <c r="AR56" s="16" t="b">
        <v>0</v>
      </c>
      <c r="AS56" s="16" t="b">
        <v>0</v>
      </c>
      <c r="AT56" s="111" t="b">
        <v>0</v>
      </c>
      <c r="AU56" s="76" t="s">
        <v>95</v>
      </c>
      <c r="AV56" s="19">
        <v>1</v>
      </c>
      <c r="AW56" s="15" t="s">
        <v>96</v>
      </c>
      <c r="AX56" s="15" t="s">
        <v>2</v>
      </c>
    </row>
    <row r="57" spans="1:50" s="15" customFormat="1">
      <c r="D57" s="97"/>
      <c r="H57" s="97"/>
      <c r="O57" s="97"/>
      <c r="U57" s="97"/>
      <c r="AF57" s="97"/>
      <c r="AN57" s="97"/>
      <c r="AO57" s="84" t="s">
        <v>38</v>
      </c>
      <c r="AP57" s="19">
        <v>0</v>
      </c>
      <c r="AQ57" s="121">
        <v>50</v>
      </c>
      <c r="AR57" s="16"/>
      <c r="AS57" s="16"/>
      <c r="AT57" s="111"/>
      <c r="AU57" s="76"/>
      <c r="AV57" s="19"/>
    </row>
    <row r="58" spans="1:50" s="15" customFormat="1">
      <c r="C58"/>
      <c r="D58" s="98"/>
      <c r="E58"/>
      <c r="F58"/>
      <c r="G58"/>
      <c r="H58" s="98"/>
      <c r="I58"/>
      <c r="J58"/>
      <c r="K58"/>
      <c r="L58"/>
      <c r="M58"/>
      <c r="N58"/>
      <c r="O58" s="98"/>
      <c r="P58"/>
      <c r="Q58"/>
      <c r="R58"/>
      <c r="S58"/>
      <c r="T58"/>
      <c r="U58" s="98"/>
      <c r="V58"/>
      <c r="W58"/>
      <c r="X58"/>
      <c r="Y58"/>
      <c r="Z58"/>
      <c r="AA58"/>
      <c r="AB58"/>
      <c r="AC58"/>
      <c r="AD58"/>
      <c r="AE58"/>
      <c r="AF58" s="98"/>
      <c r="AG58"/>
      <c r="AH58"/>
      <c r="AI58"/>
      <c r="AJ58" s="17"/>
      <c r="AK58" s="17"/>
      <c r="AL58" s="17"/>
      <c r="AM58" s="17"/>
      <c r="AN58" s="112"/>
      <c r="AO58" s="84" t="s">
        <v>37</v>
      </c>
      <c r="AP58" s="20">
        <v>0</v>
      </c>
      <c r="AQ58" s="123">
        <v>3</v>
      </c>
      <c r="AR58" s="17"/>
      <c r="AS58" s="17"/>
      <c r="AT58" s="112"/>
      <c r="AU58" s="77"/>
      <c r="AV58" s="20"/>
      <c r="AW58"/>
      <c r="AX58"/>
    </row>
    <row r="59" spans="1:50" s="15" customFormat="1">
      <c r="C59"/>
      <c r="D59" s="98"/>
      <c r="E59"/>
      <c r="F59"/>
      <c r="G59"/>
      <c r="H59" s="98"/>
      <c r="I59"/>
      <c r="J59"/>
      <c r="K59"/>
      <c r="L59"/>
      <c r="M59"/>
      <c r="N59"/>
      <c r="O59" s="98"/>
      <c r="P59"/>
      <c r="Q59"/>
      <c r="R59"/>
      <c r="S59"/>
      <c r="T59"/>
      <c r="U59" s="98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105"/>
      <c r="AG59" s="69"/>
      <c r="AH59" s="69"/>
      <c r="AI59" s="69"/>
      <c r="AJ59" s="70"/>
      <c r="AK59" s="70"/>
      <c r="AL59" s="70"/>
      <c r="AM59" s="70"/>
      <c r="AN59" s="110"/>
      <c r="AO59" s="83"/>
      <c r="AP59" s="68"/>
      <c r="AQ59" s="118"/>
      <c r="AR59" s="70"/>
      <c r="AS59" s="70"/>
      <c r="AT59" s="110"/>
      <c r="AU59" s="75"/>
      <c r="AV59" s="71"/>
      <c r="AW59" s="69"/>
      <c r="AX59" s="69"/>
    </row>
    <row r="60" spans="1:50" s="15" customFormat="1">
      <c r="C60"/>
      <c r="D60" s="98"/>
      <c r="E60"/>
      <c r="F60"/>
      <c r="G60"/>
      <c r="H60" s="98"/>
      <c r="I60"/>
      <c r="J60"/>
      <c r="K60"/>
      <c r="L60"/>
      <c r="M60"/>
      <c r="N60"/>
      <c r="O60" s="98"/>
      <c r="P60"/>
      <c r="Q60"/>
      <c r="R60"/>
      <c r="S60"/>
      <c r="T60"/>
      <c r="U60" s="98"/>
      <c r="V60" s="15" t="s">
        <v>105</v>
      </c>
      <c r="W60" s="15">
        <v>1</v>
      </c>
      <c r="X60" s="15">
        <v>7000</v>
      </c>
      <c r="Y60" s="15" t="s">
        <v>2</v>
      </c>
      <c r="Z60" s="15" t="s">
        <v>102</v>
      </c>
      <c r="AA60" s="15" t="s">
        <v>91</v>
      </c>
      <c r="AB60" s="15" t="s">
        <v>103</v>
      </c>
      <c r="AE60" s="15" t="s">
        <v>6</v>
      </c>
      <c r="AF60" s="97"/>
      <c r="AJ60" s="16"/>
      <c r="AK60" s="16"/>
      <c r="AL60" s="16" t="b">
        <v>1</v>
      </c>
      <c r="AM60" s="16"/>
      <c r="AN60" s="111"/>
      <c r="AO60" s="84"/>
      <c r="AP60" s="19"/>
      <c r="AQ60" s="121"/>
      <c r="AR60" s="16" t="b">
        <v>0</v>
      </c>
      <c r="AS60" s="16" t="b">
        <v>0</v>
      </c>
      <c r="AT60" s="111" t="b">
        <v>0</v>
      </c>
      <c r="AU60" s="76" t="s">
        <v>95</v>
      </c>
      <c r="AV60" s="19">
        <v>1</v>
      </c>
      <c r="AW60" s="15" t="s">
        <v>96</v>
      </c>
      <c r="AX60" s="15" t="s">
        <v>2</v>
      </c>
    </row>
    <row r="61" spans="1:50" s="59" customFormat="1" ht="12" customHeight="1">
      <c r="D61" s="96"/>
      <c r="H61" s="96"/>
      <c r="O61" s="96"/>
      <c r="U61" s="96"/>
      <c r="AF61" s="96"/>
      <c r="AJ61" s="61"/>
      <c r="AK61" s="61"/>
      <c r="AL61" s="61"/>
      <c r="AM61" s="60"/>
      <c r="AN61" s="108"/>
      <c r="AO61" s="81"/>
      <c r="AP61" s="62"/>
      <c r="AQ61" s="116"/>
      <c r="AR61" s="61"/>
      <c r="AS61" s="61"/>
      <c r="AT61" s="127"/>
      <c r="AU61" s="73"/>
      <c r="AV61" s="62"/>
    </row>
    <row r="62" spans="1:50" s="15" customFormat="1">
      <c r="C62" s="41"/>
      <c r="D62" s="99" t="s">
        <v>114</v>
      </c>
      <c r="E62" t="s">
        <v>115</v>
      </c>
      <c r="F62" t="s">
        <v>98</v>
      </c>
      <c r="G62" s="15" t="b">
        <v>0</v>
      </c>
      <c r="H62" s="98" t="b">
        <v>1</v>
      </c>
      <c r="I62" s="42" t="s">
        <v>116</v>
      </c>
      <c r="J62" s="41">
        <v>50</v>
      </c>
      <c r="K62" s="41">
        <v>1.5</v>
      </c>
      <c r="L62" s="41">
        <v>10</v>
      </c>
      <c r="M62" s="41" t="s">
        <v>78</v>
      </c>
      <c r="N62" s="41">
        <v>20</v>
      </c>
      <c r="O62" s="99">
        <v>1</v>
      </c>
      <c r="P62" s="15" t="s">
        <v>104</v>
      </c>
      <c r="U62" s="97"/>
      <c r="V62" s="15" t="s">
        <v>79</v>
      </c>
      <c r="W62" s="15">
        <v>0.8</v>
      </c>
      <c r="X62" s="15">
        <v>50</v>
      </c>
      <c r="Y62" s="15" t="s">
        <v>51</v>
      </c>
      <c r="Z62" s="15" t="s">
        <v>79</v>
      </c>
      <c r="AA62" s="15" t="s">
        <v>80</v>
      </c>
      <c r="AB62" s="41" t="s">
        <v>81</v>
      </c>
      <c r="AC62" s="15">
        <v>20</v>
      </c>
      <c r="AD62" s="15">
        <v>5</v>
      </c>
      <c r="AF62" s="97" t="s">
        <v>82</v>
      </c>
      <c r="AG62" s="15" t="s">
        <v>83</v>
      </c>
      <c r="AH62" s="15" t="s">
        <v>84</v>
      </c>
      <c r="AI62" s="15" t="s">
        <v>83</v>
      </c>
      <c r="AJ62" s="18" t="b">
        <v>1</v>
      </c>
      <c r="AK62" s="18"/>
      <c r="AL62" s="18"/>
      <c r="AM62" s="18"/>
      <c r="AN62" s="109"/>
      <c r="AO62" s="86"/>
      <c r="AP62" s="18"/>
      <c r="AQ62" s="109"/>
      <c r="AR62" s="18"/>
      <c r="AS62" s="18" t="b">
        <v>1</v>
      </c>
      <c r="AT62" s="109"/>
      <c r="AU62" s="74"/>
      <c r="AV62" s="93"/>
      <c r="AW62" s="18"/>
      <c r="AX62" s="18"/>
    </row>
    <row r="63" spans="1:50" s="47" customFormat="1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5"/>
      <c r="M63" s="15"/>
      <c r="N63" s="15"/>
      <c r="O63" s="97"/>
      <c r="P63" s="15"/>
      <c r="Q63" s="15"/>
      <c r="R63" s="15"/>
      <c r="S63" s="15"/>
      <c r="T63" s="15"/>
      <c r="U63" s="97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105"/>
      <c r="AG63" s="69"/>
      <c r="AH63" s="69"/>
      <c r="AI63" s="69"/>
      <c r="AJ63" s="70"/>
      <c r="AK63" s="70"/>
      <c r="AL63" s="70"/>
      <c r="AM63" s="70"/>
      <c r="AN63" s="110"/>
      <c r="AO63" s="83"/>
      <c r="AP63" s="68"/>
      <c r="AQ63" s="118"/>
      <c r="AR63" s="70"/>
      <c r="AS63" s="70"/>
      <c r="AT63" s="110"/>
      <c r="AU63" s="75"/>
      <c r="AV63" s="71"/>
      <c r="AW63" s="69"/>
      <c r="AX63" s="69"/>
    </row>
    <row r="64" spans="1:50" s="15" customFormat="1">
      <c r="D64" s="97"/>
      <c r="H64" s="97"/>
      <c r="O64" s="97"/>
      <c r="U64" s="97"/>
      <c r="V64" s="45" t="s">
        <v>101</v>
      </c>
      <c r="W64" s="15">
        <v>1</v>
      </c>
      <c r="X64" s="15">
        <v>100</v>
      </c>
      <c r="Y64" s="15" t="s">
        <v>2</v>
      </c>
      <c r="Z64" s="15" t="s">
        <v>102</v>
      </c>
      <c r="AA64" s="15" t="s">
        <v>91</v>
      </c>
      <c r="AB64" s="15" t="s">
        <v>103</v>
      </c>
      <c r="AE64" s="15" t="s">
        <v>6</v>
      </c>
      <c r="AF64" s="97"/>
      <c r="AJ64" s="16" t="b">
        <v>1</v>
      </c>
      <c r="AK64" s="16" t="b">
        <v>1</v>
      </c>
      <c r="AL64" s="16" t="b">
        <v>0</v>
      </c>
      <c r="AM64" s="16"/>
      <c r="AN64" s="111"/>
      <c r="AO64" s="84" t="s">
        <v>32</v>
      </c>
      <c r="AP64" s="19">
        <v>0</v>
      </c>
      <c r="AQ64" s="121">
        <v>50</v>
      </c>
      <c r="AR64" s="16" t="b">
        <v>0</v>
      </c>
      <c r="AS64" s="16" t="b">
        <v>0</v>
      </c>
      <c r="AT64" s="111" t="b">
        <v>0</v>
      </c>
      <c r="AU64" s="76" t="s">
        <v>95</v>
      </c>
      <c r="AV64" s="19">
        <v>1</v>
      </c>
      <c r="AW64" s="15" t="s">
        <v>96</v>
      </c>
      <c r="AX64" s="15" t="s">
        <v>2</v>
      </c>
    </row>
    <row r="65" spans="1:50" s="15" customFormat="1">
      <c r="D65" s="97"/>
      <c r="H65" s="97"/>
      <c r="O65" s="97"/>
      <c r="U65" s="97"/>
      <c r="V65" s="45"/>
      <c r="AF65" s="97"/>
      <c r="AN65" s="97"/>
      <c r="AO65" s="84" t="s">
        <v>38</v>
      </c>
      <c r="AP65" s="19">
        <v>0</v>
      </c>
      <c r="AQ65" s="121">
        <v>50</v>
      </c>
      <c r="AR65" s="16"/>
      <c r="AS65" s="16"/>
      <c r="AT65" s="111"/>
      <c r="AU65" s="76"/>
      <c r="AV65" s="19"/>
    </row>
    <row r="66" spans="1:50">
      <c r="A66" s="15"/>
      <c r="B66" s="15"/>
      <c r="V66" s="45"/>
      <c r="AO66" s="84" t="s">
        <v>37</v>
      </c>
      <c r="AP66" s="20">
        <v>0</v>
      </c>
      <c r="AQ66" s="123">
        <v>3</v>
      </c>
    </row>
    <row r="67" spans="1:50" s="47" customFormat="1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5"/>
      <c r="M67" s="15"/>
      <c r="N67" s="15"/>
      <c r="O67" s="97"/>
      <c r="P67" s="15"/>
      <c r="Q67" s="15"/>
      <c r="R67" s="15"/>
      <c r="S67" s="15"/>
      <c r="T67" s="15"/>
      <c r="U67" s="97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105"/>
      <c r="AG67" s="69"/>
      <c r="AH67" s="69"/>
      <c r="AI67" s="69"/>
      <c r="AJ67" s="70"/>
      <c r="AK67" s="70"/>
      <c r="AL67" s="70"/>
      <c r="AM67" s="70"/>
      <c r="AN67" s="110"/>
      <c r="AO67" s="83"/>
      <c r="AP67" s="68"/>
      <c r="AQ67" s="118"/>
      <c r="AR67" s="70"/>
      <c r="AS67" s="70"/>
      <c r="AT67" s="110"/>
      <c r="AU67" s="75"/>
      <c r="AV67" s="71"/>
      <c r="AW67" s="69"/>
      <c r="AX67" s="69"/>
    </row>
    <row r="68" spans="1:50" s="15" customFormat="1">
      <c r="D68" s="97"/>
      <c r="H68" s="97"/>
      <c r="O68" s="97"/>
      <c r="U68" s="97"/>
      <c r="V68" s="15" t="s">
        <v>105</v>
      </c>
      <c r="W68" s="15">
        <v>1</v>
      </c>
      <c r="X68" s="15">
        <v>200</v>
      </c>
      <c r="Y68" s="15" t="s">
        <v>69</v>
      </c>
      <c r="Z68" s="15" t="s">
        <v>102</v>
      </c>
      <c r="AA68" s="15" t="s">
        <v>91</v>
      </c>
      <c r="AB68" s="15" t="s">
        <v>103</v>
      </c>
      <c r="AE68" s="15" t="s">
        <v>6</v>
      </c>
      <c r="AF68" s="97"/>
      <c r="AJ68" s="16"/>
      <c r="AK68" s="16"/>
      <c r="AL68" s="16" t="b">
        <v>1</v>
      </c>
      <c r="AM68" s="16"/>
      <c r="AN68" s="111"/>
      <c r="AO68" s="84"/>
      <c r="AP68" s="19"/>
      <c r="AQ68" s="121"/>
      <c r="AR68" s="16" t="b">
        <v>0</v>
      </c>
      <c r="AS68" s="16" t="b">
        <v>0</v>
      </c>
      <c r="AT68" s="111" t="b">
        <v>0</v>
      </c>
      <c r="AU68" s="76" t="s">
        <v>95</v>
      </c>
      <c r="AV68" s="19">
        <v>1</v>
      </c>
      <c r="AW68" s="15" t="s">
        <v>96</v>
      </c>
      <c r="AX68" s="15" t="s">
        <v>2</v>
      </c>
    </row>
    <row r="69" spans="1:50" s="59" customFormat="1" ht="12" customHeight="1">
      <c r="D69" s="96"/>
      <c r="H69" s="96"/>
      <c r="O69" s="96"/>
      <c r="U69" s="96"/>
      <c r="AF69" s="96"/>
      <c r="AJ69" s="61"/>
      <c r="AK69" s="61"/>
      <c r="AL69" s="61"/>
      <c r="AM69" s="60"/>
      <c r="AN69" s="108"/>
      <c r="AO69" s="81"/>
      <c r="AP69" s="62"/>
      <c r="AQ69" s="116"/>
      <c r="AR69" s="61"/>
      <c r="AS69" s="61"/>
      <c r="AT69" s="127"/>
      <c r="AU69" s="73"/>
      <c r="AV69" s="62"/>
    </row>
    <row r="70" spans="1:50" s="15" customFormat="1">
      <c r="C70" s="41"/>
      <c r="D70" s="99" t="s">
        <v>117</v>
      </c>
      <c r="E70" t="s">
        <v>118</v>
      </c>
      <c r="F70" t="s">
        <v>98</v>
      </c>
      <c r="G70" s="15" t="b">
        <v>0</v>
      </c>
      <c r="H70" s="98" t="b">
        <v>1</v>
      </c>
      <c r="I70" s="15" t="s">
        <v>116</v>
      </c>
      <c r="J70" s="41">
        <v>50</v>
      </c>
      <c r="K70" s="41">
        <v>1.5</v>
      </c>
      <c r="L70" s="41">
        <v>10</v>
      </c>
      <c r="M70" s="41" t="s">
        <v>78</v>
      </c>
      <c r="N70" s="41">
        <v>20</v>
      </c>
      <c r="O70" s="99">
        <v>1</v>
      </c>
      <c r="P70" s="15" t="s">
        <v>38</v>
      </c>
      <c r="U70" s="97"/>
      <c r="V70" s="15" t="s">
        <v>79</v>
      </c>
      <c r="W70" s="15">
        <v>0.8</v>
      </c>
      <c r="X70" s="15">
        <v>50</v>
      </c>
      <c r="Y70" s="15" t="s">
        <v>51</v>
      </c>
      <c r="Z70" s="15" t="s">
        <v>79</v>
      </c>
      <c r="AA70" s="15" t="s">
        <v>80</v>
      </c>
      <c r="AB70" s="41" t="s">
        <v>81</v>
      </c>
      <c r="AC70" s="15">
        <v>20</v>
      </c>
      <c r="AD70" s="15">
        <v>5</v>
      </c>
      <c r="AF70" s="97" t="s">
        <v>82</v>
      </c>
      <c r="AG70" s="15" t="s">
        <v>83</v>
      </c>
      <c r="AH70" s="15" t="s">
        <v>84</v>
      </c>
      <c r="AI70" s="15" t="s">
        <v>83</v>
      </c>
      <c r="AJ70" s="18" t="b">
        <v>1</v>
      </c>
      <c r="AK70" s="18"/>
      <c r="AL70" s="18"/>
      <c r="AM70" s="18"/>
      <c r="AN70" s="109"/>
      <c r="AO70" s="86"/>
      <c r="AP70" s="18"/>
      <c r="AQ70" s="109"/>
      <c r="AR70" s="18"/>
      <c r="AS70" s="18" t="b">
        <v>1</v>
      </c>
      <c r="AT70" s="109"/>
      <c r="AU70" s="74"/>
      <c r="AV70" s="93"/>
      <c r="AW70" s="18"/>
      <c r="AX70" s="18"/>
    </row>
    <row r="71" spans="1:50" s="47" customFormat="1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5"/>
      <c r="M71" s="15"/>
      <c r="N71" s="15"/>
      <c r="O71" s="97"/>
      <c r="P71" s="15" t="s">
        <v>32</v>
      </c>
      <c r="Q71" s="15"/>
      <c r="R71" s="15"/>
      <c r="S71" s="15"/>
      <c r="T71" s="15"/>
      <c r="U71" s="97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105"/>
      <c r="AG71" s="69"/>
      <c r="AH71" s="69"/>
      <c r="AI71" s="69"/>
      <c r="AJ71" s="70"/>
      <c r="AK71" s="70"/>
      <c r="AL71" s="70"/>
      <c r="AM71" s="70"/>
      <c r="AN71" s="110"/>
      <c r="AO71" s="83"/>
      <c r="AP71" s="68"/>
      <c r="AQ71" s="118"/>
      <c r="AR71" s="70"/>
      <c r="AS71" s="70"/>
      <c r="AT71" s="110"/>
      <c r="AU71" s="75"/>
      <c r="AV71" s="71"/>
      <c r="AW71" s="69"/>
      <c r="AX71" s="69"/>
    </row>
    <row r="72" spans="1:50" s="15" customFormat="1">
      <c r="D72" s="97"/>
      <c r="H72" s="97"/>
      <c r="O72" s="97"/>
      <c r="U72" s="97"/>
      <c r="V72" s="45" t="s">
        <v>119</v>
      </c>
      <c r="W72" s="15">
        <v>1</v>
      </c>
      <c r="X72" s="15">
        <v>100</v>
      </c>
      <c r="Y72" s="15" t="s">
        <v>2</v>
      </c>
      <c r="Z72" s="15" t="s">
        <v>102</v>
      </c>
      <c r="AA72" s="15" t="s">
        <v>91</v>
      </c>
      <c r="AB72" s="15" t="s">
        <v>103</v>
      </c>
      <c r="AE72" s="15" t="s">
        <v>6</v>
      </c>
      <c r="AF72" s="97"/>
      <c r="AJ72" s="16" t="b">
        <v>1</v>
      </c>
      <c r="AK72" s="16" t="b">
        <v>1</v>
      </c>
      <c r="AL72" s="16" t="b">
        <v>0</v>
      </c>
      <c r="AM72" s="16"/>
      <c r="AN72" s="111"/>
      <c r="AO72" s="82" t="s">
        <v>32</v>
      </c>
      <c r="AP72" s="80">
        <v>0</v>
      </c>
      <c r="AQ72" s="120">
        <v>50</v>
      </c>
      <c r="AR72" s="16" t="b">
        <v>0</v>
      </c>
      <c r="AS72" s="16" t="b">
        <v>0</v>
      </c>
      <c r="AT72" s="111" t="b">
        <v>0</v>
      </c>
      <c r="AU72" s="76" t="s">
        <v>95</v>
      </c>
      <c r="AV72" s="19">
        <v>1</v>
      </c>
      <c r="AW72" s="15" t="s">
        <v>96</v>
      </c>
      <c r="AX72" s="15" t="s">
        <v>2</v>
      </c>
    </row>
    <row r="73" spans="1:50" s="15" customFormat="1">
      <c r="D73" s="97"/>
      <c r="H73" s="97"/>
      <c r="O73" s="97"/>
      <c r="U73" s="97"/>
      <c r="V73" s="45"/>
      <c r="AF73" s="97"/>
      <c r="AN73" s="97"/>
      <c r="AO73" s="82" t="s">
        <v>38</v>
      </c>
      <c r="AP73" s="80">
        <v>0</v>
      </c>
      <c r="AQ73" s="120">
        <v>50</v>
      </c>
      <c r="AR73" s="16"/>
      <c r="AS73" s="16"/>
      <c r="AT73" s="111"/>
      <c r="AU73" s="76"/>
      <c r="AV73" s="19"/>
    </row>
    <row r="74" spans="1:50">
      <c r="A74" s="15"/>
      <c r="B74" s="15"/>
      <c r="V74" s="45"/>
      <c r="AO74" s="82" t="s">
        <v>37</v>
      </c>
      <c r="AP74" s="80">
        <v>0</v>
      </c>
      <c r="AQ74" s="120">
        <v>3</v>
      </c>
    </row>
    <row r="75" spans="1:50" s="47" customFormat="1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5"/>
      <c r="M75" s="15"/>
      <c r="N75" s="15"/>
      <c r="O75" s="97"/>
      <c r="P75" s="15"/>
      <c r="Q75" s="15"/>
      <c r="R75" s="15"/>
      <c r="S75" s="15"/>
      <c r="T75" s="15"/>
      <c r="U75" s="97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105"/>
      <c r="AG75" s="69"/>
      <c r="AH75" s="69"/>
      <c r="AI75" s="69"/>
      <c r="AJ75" s="70"/>
      <c r="AK75" s="70"/>
      <c r="AL75" s="70"/>
      <c r="AM75" s="70"/>
      <c r="AN75" s="110"/>
      <c r="AO75" s="83"/>
      <c r="AP75" s="68"/>
      <c r="AQ75" s="118"/>
      <c r="AR75" s="70"/>
      <c r="AS75" s="70"/>
      <c r="AT75" s="110"/>
      <c r="AU75" s="75"/>
      <c r="AV75" s="71"/>
      <c r="AW75" s="69"/>
      <c r="AX75" s="69"/>
    </row>
    <row r="76" spans="1:50" s="15" customFormat="1">
      <c r="D76" s="97"/>
      <c r="H76" s="97"/>
      <c r="O76" s="97"/>
      <c r="U76" s="97"/>
      <c r="V76" s="45" t="s">
        <v>120</v>
      </c>
      <c r="W76" s="15">
        <v>1</v>
      </c>
      <c r="X76" s="15">
        <v>200</v>
      </c>
      <c r="Y76" s="15" t="s">
        <v>69</v>
      </c>
      <c r="Z76" s="15" t="s">
        <v>102</v>
      </c>
      <c r="AA76" s="15" t="s">
        <v>91</v>
      </c>
      <c r="AB76" s="15" t="s">
        <v>103</v>
      </c>
      <c r="AE76" s="15" t="s">
        <v>6</v>
      </c>
      <c r="AF76" s="97"/>
      <c r="AJ76" s="16"/>
      <c r="AK76" s="16"/>
      <c r="AL76" s="16" t="b">
        <v>1</v>
      </c>
      <c r="AM76" s="16"/>
      <c r="AN76" s="111"/>
      <c r="AO76" s="84"/>
      <c r="AP76" s="19"/>
      <c r="AQ76" s="121"/>
      <c r="AR76" s="16" t="b">
        <v>0</v>
      </c>
      <c r="AS76" s="16" t="b">
        <v>0</v>
      </c>
      <c r="AT76" s="111" t="b">
        <v>0</v>
      </c>
      <c r="AU76" s="76" t="s">
        <v>95</v>
      </c>
      <c r="AV76" s="19">
        <v>1</v>
      </c>
      <c r="AW76" s="15" t="s">
        <v>96</v>
      </c>
      <c r="AX76" s="15" t="s">
        <v>2</v>
      </c>
    </row>
    <row r="77" spans="1:50" s="63" customFormat="1">
      <c r="D77" s="100"/>
      <c r="H77" s="100"/>
      <c r="O77" s="100"/>
      <c r="U77" s="100"/>
      <c r="AF77" s="100"/>
      <c r="AJ77" s="64"/>
      <c r="AK77" s="64"/>
      <c r="AL77" s="64"/>
      <c r="AM77" s="64"/>
      <c r="AN77" s="114"/>
      <c r="AO77" s="87"/>
      <c r="AP77" s="65"/>
      <c r="AQ77" s="125"/>
      <c r="AR77" s="64"/>
      <c r="AS77" s="64"/>
      <c r="AT77" s="114"/>
      <c r="AU77" s="79"/>
      <c r="AV77" s="65"/>
    </row>
    <row r="78" spans="1:50" s="15" customFormat="1">
      <c r="D78" s="97" t="s">
        <v>121</v>
      </c>
      <c r="E78" s="15" t="s">
        <v>122</v>
      </c>
      <c r="H78" s="97"/>
      <c r="I78" s="15" t="s">
        <v>123</v>
      </c>
      <c r="J78" s="15">
        <v>10</v>
      </c>
      <c r="K78" s="15">
        <v>10</v>
      </c>
      <c r="L78" s="15">
        <v>10</v>
      </c>
      <c r="M78" s="15" t="s">
        <v>78</v>
      </c>
      <c r="N78" s="15">
        <v>10</v>
      </c>
      <c r="O78" s="97">
        <v>10</v>
      </c>
      <c r="P78" s="15" t="s">
        <v>124</v>
      </c>
      <c r="U78" s="97"/>
      <c r="V78" s="15" t="s">
        <v>125</v>
      </c>
      <c r="W78" s="15">
        <v>0.9</v>
      </c>
      <c r="X78" s="15">
        <v>50</v>
      </c>
      <c r="Y78" s="15" t="s">
        <v>2</v>
      </c>
      <c r="Z78" s="15" t="s">
        <v>126</v>
      </c>
      <c r="AA78" s="15" t="s">
        <v>91</v>
      </c>
      <c r="AE78" s="15" t="s">
        <v>6</v>
      </c>
      <c r="AF78" s="97" t="s">
        <v>125</v>
      </c>
      <c r="AG78" s="15" t="s">
        <v>84</v>
      </c>
      <c r="AH78" s="15" t="s">
        <v>84</v>
      </c>
      <c r="AI78" s="15" t="s">
        <v>84</v>
      </c>
      <c r="AJ78" s="16" t="b">
        <v>1</v>
      </c>
      <c r="AK78" s="16" t="b">
        <v>1</v>
      </c>
      <c r="AL78" s="16" t="b">
        <v>0</v>
      </c>
      <c r="AM78" s="16" t="b">
        <v>0</v>
      </c>
      <c r="AN78" s="111"/>
      <c r="AO78" s="84" t="s">
        <v>32</v>
      </c>
      <c r="AP78" s="19">
        <v>50</v>
      </c>
      <c r="AQ78" s="121" t="s">
        <v>94</v>
      </c>
      <c r="AR78" s="16"/>
      <c r="AS78" s="16"/>
      <c r="AT78" s="111"/>
      <c r="AU78" s="76" t="s">
        <v>32</v>
      </c>
      <c r="AV78" s="19">
        <v>50</v>
      </c>
      <c r="AW78" s="16" t="s">
        <v>127</v>
      </c>
    </row>
    <row r="79" spans="1:50" s="15" customFormat="1">
      <c r="D79" s="97"/>
      <c r="E79" s="15" t="s">
        <v>128</v>
      </c>
      <c r="H79" s="97"/>
      <c r="O79" s="97"/>
      <c r="U79" s="97"/>
      <c r="AF79" s="97"/>
      <c r="AJ79" s="16"/>
      <c r="AK79" s="16"/>
      <c r="AL79" s="16"/>
      <c r="AM79" s="16"/>
      <c r="AN79" s="111"/>
      <c r="AO79" s="84" t="s">
        <v>38</v>
      </c>
      <c r="AP79" s="19">
        <v>170</v>
      </c>
      <c r="AQ79" s="121" t="s">
        <v>94</v>
      </c>
      <c r="AR79" s="16"/>
      <c r="AS79" s="16"/>
      <c r="AT79" s="111"/>
      <c r="AU79" s="76" t="s">
        <v>38</v>
      </c>
      <c r="AV79" s="19">
        <v>50</v>
      </c>
      <c r="AW79" s="16" t="s">
        <v>127</v>
      </c>
    </row>
    <row r="84" spans="2:8">
      <c r="B84" s="1"/>
      <c r="C84" s="1"/>
      <c r="D84" s="95"/>
      <c r="E84" s="1"/>
      <c r="F84" s="1"/>
      <c r="G84" s="1"/>
      <c r="H84" s="95"/>
    </row>
  </sheetData>
  <conditionalFormatting sqref="AO13 B7:B13 AB17:AF17 Z16:Z17 W16:Y16 C23:D23 E22:G23 B71:B74 B16:B23 C18:D20 E17:G19 C7:D12 E6:H12 B35:G39 C63:H64 H36:I36 I7:O7 B51:O51 B50:I50 B55:O55 B54:I54 B43:O44 B42:I42 C25:I25 B70:I70 B62:I62 H23:U23 H18:U20 H37:U39 I12:U12 B40:U40 B52:U52 B56:U60 B45:U48 C71:U73 B75:U76 C65:U65 B67:U68 H34:U34 H29:U31 P36:AA36 I10:AN11 B80:W81 C16:V17 B15:X15 C24:Y24 H28:AI28 H27:AA27 I64:AI64 V50:AA50 V54:AE54 V42:AA42 V25 V22:AN22 V39:AN39 B14:AN14 V7:AN7 V18:AN18 V51:AN51 V59:AN59 V55:AN55 V47:AN47 V43:AN43 V33:AN33 H26:AN26 V29:AN29 V75:AN75 V71:AN71 V37:AN37 V67:AN67 I63:AN63 B5:AQ6 I8:AQ9 AJ17:AQ17 AC36:AT36 AC50:AT50 AG54:AT54 AC42:AT42 AJ27:AQ28 AJ25:AQ25 AO23:AT23 AO19:AT20 AO40:AT40 AO52:AT52 AO60:AT60 AQ56:AT57 AO48:AT48 AQ44:AT45 AO34:AT34 AO30:AT31 AO38:AT38 AR22:AX22 AR39:AT39 AR17:AX18 AR51:AX51 AR59:AX59 AR55:AX55 AR47:AX47 AR43:AX43 AR33:AX33 AR25:AX29 AR37:AT37 AU37:AX39 AY17:XFD60 AA16:XFD16 AR5:XFD10 Y80:XFD81 B77:XFD79 H35:AX35 B49:AX49 B53:AX53 B41:AX41 AA24:AX24 P70:XFD70 P62:XFD62 AO11:XFD12 AO15:XFD15 AR14:XFD14 AO72:XFD73 AR71:XFD71 AO76:XFD76 AR75:XFD75 AO64:XFD65 AR63:XFD63 AO68:XFD68 AR67:XFD67">
    <cfRule type="cellIs" dxfId="97" priority="181" operator="equal">
      <formula>"nil"</formula>
    </cfRule>
  </conditionalFormatting>
  <conditionalFormatting sqref="W17:X17">
    <cfRule type="cellIs" dxfId="96" priority="179" operator="equal">
      <formula>"nil"</formula>
    </cfRule>
  </conditionalFormatting>
  <conditionalFormatting sqref="AF17">
    <cfRule type="cellIs" dxfId="95" priority="177" operator="equal">
      <formula>"nil"</formula>
    </cfRule>
  </conditionalFormatting>
  <conditionalFormatting sqref="AG17:AI17">
    <cfRule type="cellIs" dxfId="94" priority="176" operator="equal">
      <formula>"nil"</formula>
    </cfRule>
  </conditionalFormatting>
  <conditionalFormatting sqref="Y17:AA17">
    <cfRule type="cellIs" dxfId="93" priority="175" operator="equal">
      <formula>"nil"</formula>
    </cfRule>
  </conditionalFormatting>
  <conditionalFormatting sqref="Z15:AN15">
    <cfRule type="cellIs" dxfId="92" priority="172" operator="equal">
      <formula>"nil"</formula>
    </cfRule>
  </conditionalFormatting>
  <conditionalFormatting sqref="AC36:AF36 W35:Y35">
    <cfRule type="cellIs" dxfId="91" priority="169" operator="equal">
      <formula>"nil"</formula>
    </cfRule>
  </conditionalFormatting>
  <conditionalFormatting sqref="W36:X36">
    <cfRule type="cellIs" dxfId="90" priority="168" operator="equal">
      <formula>"nil"</formula>
    </cfRule>
  </conditionalFormatting>
  <conditionalFormatting sqref="AF36">
    <cfRule type="cellIs" dxfId="89" priority="166" operator="equal">
      <formula>"nil"</formula>
    </cfRule>
  </conditionalFormatting>
  <conditionalFormatting sqref="AG36:AI36">
    <cfRule type="cellIs" dxfId="88" priority="165" operator="equal">
      <formula>"nil"</formula>
    </cfRule>
  </conditionalFormatting>
  <conditionalFormatting sqref="Y36:AA36">
    <cfRule type="cellIs" dxfId="87" priority="164" operator="equal">
      <formula>"nil"</formula>
    </cfRule>
  </conditionalFormatting>
  <conditionalFormatting sqref="AU36:AX36">
    <cfRule type="cellIs" dxfId="86" priority="159" operator="equal">
      <formula>"nil"</formula>
    </cfRule>
  </conditionalFormatting>
  <conditionalFormatting sqref="AU19:AX20 AO21 V19:X19 Z19:AN19">
    <cfRule type="cellIs" dxfId="85" priority="149" operator="equal">
      <formula>"nil"</formula>
    </cfRule>
  </conditionalFormatting>
  <conditionalFormatting sqref="AC50:AF50">
    <cfRule type="cellIs" dxfId="84" priority="131" operator="equal">
      <formula>"nil"</formula>
    </cfRule>
  </conditionalFormatting>
  <conditionalFormatting sqref="AU23:AX23 W23:AN23">
    <cfRule type="cellIs" dxfId="83" priority="146" operator="equal">
      <formula>"nil"</formula>
    </cfRule>
  </conditionalFormatting>
  <conditionalFormatting sqref="AU40:AX40 W40:AN40">
    <cfRule type="cellIs" dxfId="82" priority="138" operator="equal">
      <formula>"nil"</formula>
    </cfRule>
  </conditionalFormatting>
  <conditionalFormatting sqref="AP56:AP57">
    <cfRule type="cellIs" dxfId="81" priority="97" operator="equal">
      <formula>"nil"</formula>
    </cfRule>
  </conditionalFormatting>
  <conditionalFormatting sqref="AB54:AE54">
    <cfRule type="cellIs" dxfId="80" priority="113" operator="equal">
      <formula>"nil"</formula>
    </cfRule>
  </conditionalFormatting>
  <conditionalFormatting sqref="W50:X50">
    <cfRule type="cellIs" dxfId="79" priority="130" operator="equal">
      <formula>"nil"</formula>
    </cfRule>
  </conditionalFormatting>
  <conditionalFormatting sqref="AF50">
    <cfRule type="cellIs" dxfId="78" priority="129" operator="equal">
      <formula>"nil"</formula>
    </cfRule>
  </conditionalFormatting>
  <conditionalFormatting sqref="AG50:AI50">
    <cfRule type="cellIs" dxfId="77" priority="128" operator="equal">
      <formula>"nil"</formula>
    </cfRule>
  </conditionalFormatting>
  <conditionalFormatting sqref="Y50:AA50">
    <cfRule type="cellIs" dxfId="76" priority="127" operator="equal">
      <formula>"nil"</formula>
    </cfRule>
  </conditionalFormatting>
  <conditionalFormatting sqref="AU50:AX50">
    <cfRule type="cellIs" dxfId="75" priority="124" operator="equal">
      <formula>"nil"</formula>
    </cfRule>
  </conditionalFormatting>
  <conditionalFormatting sqref="AU52:AX52 W52:AN52">
    <cfRule type="cellIs" dxfId="74" priority="120" operator="equal">
      <formula>"nil"</formula>
    </cfRule>
  </conditionalFormatting>
  <conditionalFormatting sqref="AP44:AP45">
    <cfRule type="cellIs" dxfId="73" priority="79" operator="equal">
      <formula>"nil"</formula>
    </cfRule>
  </conditionalFormatting>
  <conditionalFormatting sqref="AC42:AF42">
    <cfRule type="cellIs" dxfId="72" priority="95" operator="equal">
      <formula>"nil"</formula>
    </cfRule>
  </conditionalFormatting>
  <conditionalFormatting sqref="W54:X54">
    <cfRule type="cellIs" dxfId="71" priority="112" operator="equal">
      <formula>"nil"</formula>
    </cfRule>
  </conditionalFormatting>
  <conditionalFormatting sqref="AG54:AI54">
    <cfRule type="cellIs" dxfId="70" priority="110" operator="equal">
      <formula>"nil"</formula>
    </cfRule>
  </conditionalFormatting>
  <conditionalFormatting sqref="Y54:AA54">
    <cfRule type="cellIs" dxfId="69" priority="109" operator="equal">
      <formula>"nil"</formula>
    </cfRule>
  </conditionalFormatting>
  <conditionalFormatting sqref="AU54:AX54">
    <cfRule type="cellIs" dxfId="68" priority="106" operator="equal">
      <formula>"nil"</formula>
    </cfRule>
  </conditionalFormatting>
  <conditionalFormatting sqref="AU56:AX57 AO58 V56:AN56">
    <cfRule type="cellIs" dxfId="67" priority="105" operator="equal">
      <formula>"nil"</formula>
    </cfRule>
  </conditionalFormatting>
  <conditionalFormatting sqref="AO56:AO57">
    <cfRule type="cellIs" dxfId="66" priority="104" operator="equal">
      <formula>"nil"</formula>
    </cfRule>
  </conditionalFormatting>
  <conditionalFormatting sqref="AU60:AX60 W60:AN60">
    <cfRule type="cellIs" dxfId="65" priority="102" operator="equal">
      <formula>"nil"</formula>
    </cfRule>
  </conditionalFormatting>
  <conditionalFormatting sqref="W42:X42">
    <cfRule type="cellIs" dxfId="64" priority="94" operator="equal">
      <formula>"nil"</formula>
    </cfRule>
  </conditionalFormatting>
  <conditionalFormatting sqref="AF42">
    <cfRule type="cellIs" dxfId="63" priority="93" operator="equal">
      <formula>"nil"</formula>
    </cfRule>
  </conditionalFormatting>
  <conditionalFormatting sqref="AG42:AI42">
    <cfRule type="cellIs" dxfId="62" priority="92" operator="equal">
      <formula>"nil"</formula>
    </cfRule>
  </conditionalFormatting>
  <conditionalFormatting sqref="Y42:AA42">
    <cfRule type="cellIs" dxfId="61" priority="91" operator="equal">
      <formula>"nil"</formula>
    </cfRule>
  </conditionalFormatting>
  <conditionalFormatting sqref="AU42:AX42">
    <cfRule type="cellIs" dxfId="60" priority="88" operator="equal">
      <formula>"nil"</formula>
    </cfRule>
  </conditionalFormatting>
  <conditionalFormatting sqref="AU44:AX45 AO46 V44:AN44">
    <cfRule type="cellIs" dxfId="59" priority="87" operator="equal">
      <formula>"nil"</formula>
    </cfRule>
  </conditionalFormatting>
  <conditionalFormatting sqref="AO44:AO45">
    <cfRule type="cellIs" dxfId="58" priority="86" operator="equal">
      <formula>"nil"</formula>
    </cfRule>
  </conditionalFormatting>
  <conditionalFormatting sqref="AU48:AX48 W48:AN48">
    <cfRule type="cellIs" dxfId="57" priority="84" operator="equal">
      <formula>"nil"</formula>
    </cfRule>
  </conditionalFormatting>
  <conditionalFormatting sqref="AC25:AF25 Z24:Z25 B24:B34 C26:D31 E26:G30 C34:D34 E33:G34 AC27:AI27">
    <cfRule type="cellIs" dxfId="56" priority="78" operator="equal">
      <formula>"nil"</formula>
    </cfRule>
  </conditionalFormatting>
  <conditionalFormatting sqref="W25:X25">
    <cfRule type="cellIs" dxfId="55" priority="77" operator="equal">
      <formula>"nil"</formula>
    </cfRule>
  </conditionalFormatting>
  <conditionalFormatting sqref="AF25">
    <cfRule type="cellIs" dxfId="54" priority="76" operator="equal">
      <formula>"nil"</formula>
    </cfRule>
  </conditionalFormatting>
  <conditionalFormatting sqref="AG25:AI25">
    <cfRule type="cellIs" dxfId="53" priority="75" operator="equal">
      <formula>"nil"</formula>
    </cfRule>
  </conditionalFormatting>
  <conditionalFormatting sqref="Y25:AA25">
    <cfRule type="cellIs" dxfId="52" priority="74" operator="equal">
      <formula>"nil"</formula>
    </cfRule>
  </conditionalFormatting>
  <conditionalFormatting sqref="AU30:AX31 AO32 V30:AN30">
    <cfRule type="cellIs" dxfId="51" priority="70" operator="equal">
      <formula>"nil"</formula>
    </cfRule>
  </conditionalFormatting>
  <conditionalFormatting sqref="AU34:AX34 W34:AN34">
    <cfRule type="cellIs" dxfId="50" priority="67" operator="equal">
      <formula>"nil"</formula>
    </cfRule>
  </conditionalFormatting>
  <conditionalFormatting sqref="P25:U25">
    <cfRule type="cellIs" dxfId="49" priority="62" operator="equal">
      <formula>"nil"</formula>
    </cfRule>
  </conditionalFormatting>
  <conditionalFormatting sqref="P42:U43">
    <cfRule type="cellIs" dxfId="48" priority="60" operator="equal">
      <formula>"nil"</formula>
    </cfRule>
  </conditionalFormatting>
  <conditionalFormatting sqref="P51:U51">
    <cfRule type="cellIs" dxfId="47" priority="58" operator="equal">
      <formula>"nil"</formula>
    </cfRule>
  </conditionalFormatting>
  <conditionalFormatting sqref="P50:U50">
    <cfRule type="cellIs" dxfId="46" priority="57" operator="equal">
      <formula>"nil"</formula>
    </cfRule>
  </conditionalFormatting>
  <conditionalFormatting sqref="P55:U55">
    <cfRule type="cellIs" dxfId="45" priority="56" operator="equal">
      <formula>"nil"</formula>
    </cfRule>
  </conditionalFormatting>
  <conditionalFormatting sqref="P54:U54">
    <cfRule type="cellIs" dxfId="44" priority="55" operator="equal">
      <formula>"nil"</formula>
    </cfRule>
  </conditionalFormatting>
  <conditionalFormatting sqref="AO74 W72:AN72">
    <cfRule type="cellIs" dxfId="43" priority="54" operator="equal">
      <formula>"nil"</formula>
    </cfRule>
  </conditionalFormatting>
  <conditionalFormatting sqref="W76:AN76">
    <cfRule type="cellIs" dxfId="42" priority="51" operator="equal">
      <formula>"nil"</formula>
    </cfRule>
  </conditionalFormatting>
  <conditionalFormatting sqref="Y15">
    <cfRule type="cellIs" dxfId="41" priority="45" operator="equal">
      <formula>"nil"</formula>
    </cfRule>
  </conditionalFormatting>
  <conditionalFormatting sqref="Y19">
    <cfRule type="cellIs" dxfId="40" priority="44" operator="equal">
      <formula>"nil"</formula>
    </cfRule>
  </conditionalFormatting>
  <conditionalFormatting sqref="AB50">
    <cfRule type="cellIs" dxfId="39" priority="43" operator="equal">
      <formula>"nil"</formula>
    </cfRule>
  </conditionalFormatting>
  <conditionalFormatting sqref="AB42">
    <cfRule type="cellIs" dxfId="38" priority="42" operator="equal">
      <formula>"nil"</formula>
    </cfRule>
  </conditionalFormatting>
  <conditionalFormatting sqref="AB36">
    <cfRule type="cellIs" dxfId="37" priority="41" operator="equal">
      <formula>"nil"</formula>
    </cfRule>
  </conditionalFormatting>
  <conditionalFormatting sqref="AB25">
    <cfRule type="cellIs" dxfId="36" priority="40" operator="equal">
      <formula>"nil"</formula>
    </cfRule>
  </conditionalFormatting>
  <conditionalFormatting sqref="AB27">
    <cfRule type="cellIs" dxfId="35" priority="39" operator="equal">
      <formula>"nil"</formula>
    </cfRule>
  </conditionalFormatting>
  <conditionalFormatting sqref="AF54">
    <cfRule type="cellIs" dxfId="34" priority="38" operator="equal">
      <formula>"nil"</formula>
    </cfRule>
  </conditionalFormatting>
  <conditionalFormatting sqref="AF54">
    <cfRule type="cellIs" dxfId="33" priority="37" operator="equal">
      <formula>"nil"</formula>
    </cfRule>
  </conditionalFormatting>
  <conditionalFormatting sqref="V23">
    <cfRule type="cellIs" dxfId="32" priority="36" operator="equal">
      <formula>"nil"</formula>
    </cfRule>
  </conditionalFormatting>
  <conditionalFormatting sqref="V34">
    <cfRule type="cellIs" dxfId="31" priority="35" operator="equal">
      <formula>"nil"</formula>
    </cfRule>
  </conditionalFormatting>
  <conditionalFormatting sqref="V40">
    <cfRule type="cellIs" dxfId="30" priority="34" operator="equal">
      <formula>"nil"</formula>
    </cfRule>
  </conditionalFormatting>
  <conditionalFormatting sqref="V48">
    <cfRule type="cellIs" dxfId="29" priority="33" operator="equal">
      <formula>"nil"</formula>
    </cfRule>
  </conditionalFormatting>
  <conditionalFormatting sqref="V52">
    <cfRule type="cellIs" dxfId="28" priority="32" operator="equal">
      <formula>"nil"</formula>
    </cfRule>
  </conditionalFormatting>
  <conditionalFormatting sqref="V60">
    <cfRule type="cellIs" dxfId="27" priority="31" operator="equal">
      <formula>"nil"</formula>
    </cfRule>
  </conditionalFormatting>
  <conditionalFormatting sqref="V76">
    <cfRule type="cellIs" dxfId="26" priority="30" operator="equal">
      <formula>"nil"</formula>
    </cfRule>
  </conditionalFormatting>
  <conditionalFormatting sqref="P7:U7">
    <cfRule type="cellIs" dxfId="25" priority="29" operator="equal">
      <formula>"nil"</formula>
    </cfRule>
  </conditionalFormatting>
  <conditionalFormatting sqref="AB38:AF38 Z38 V38">
    <cfRule type="cellIs" dxfId="24" priority="27" operator="equal">
      <formula>"nil"</formula>
    </cfRule>
  </conditionalFormatting>
  <conditionalFormatting sqref="W38:X38 AJ38:AN38">
    <cfRule type="cellIs" dxfId="23" priority="26" operator="equal">
      <formula>"nil"</formula>
    </cfRule>
  </conditionalFormatting>
  <conditionalFormatting sqref="AF38">
    <cfRule type="cellIs" dxfId="22" priority="25" operator="equal">
      <formula>"nil"</formula>
    </cfRule>
  </conditionalFormatting>
  <conditionalFormatting sqref="AG38:AI38">
    <cfRule type="cellIs" dxfId="21" priority="24" operator="equal">
      <formula>"nil"</formula>
    </cfRule>
  </conditionalFormatting>
  <conditionalFormatting sqref="Y38:AA38">
    <cfRule type="cellIs" dxfId="20" priority="23" operator="equal">
      <formula>"nil"</formula>
    </cfRule>
  </conditionalFormatting>
  <conditionalFormatting sqref="B63:B66">
    <cfRule type="cellIs" dxfId="19" priority="18" operator="equal">
      <formula>"nil"</formula>
    </cfRule>
  </conditionalFormatting>
  <conditionalFormatting sqref="AO66 AJ64:AN64">
    <cfRule type="cellIs" dxfId="18" priority="17" operator="equal">
      <formula>"nil"</formula>
    </cfRule>
  </conditionalFormatting>
  <conditionalFormatting sqref="W68:AN68">
    <cfRule type="cellIs" dxfId="17" priority="14" operator="equal">
      <formula>"nil"</formula>
    </cfRule>
  </conditionalFormatting>
  <conditionalFormatting sqref="V68">
    <cfRule type="cellIs" dxfId="16" priority="9" operator="equal">
      <formula>"nil"</formula>
    </cfRule>
  </conditionalFormatting>
  <conditionalFormatting sqref="V72">
    <cfRule type="cellIs" dxfId="15" priority="8" operator="equal">
      <formula>"nil"</formula>
    </cfRule>
  </conditionalFormatting>
  <conditionalFormatting sqref="J25:O25">
    <cfRule type="cellIs" dxfId="14" priority="7" operator="equal">
      <formula>"nil"</formula>
    </cfRule>
  </conditionalFormatting>
  <conditionalFormatting sqref="J36:O36">
    <cfRule type="cellIs" dxfId="13" priority="6" operator="equal">
      <formula>"nil"</formula>
    </cfRule>
  </conditionalFormatting>
  <conditionalFormatting sqref="J42:O42">
    <cfRule type="cellIs" dxfId="12" priority="5" operator="equal">
      <formula>"nil"</formula>
    </cfRule>
  </conditionalFormatting>
  <conditionalFormatting sqref="J50:O50">
    <cfRule type="cellIs" dxfId="11" priority="4" operator="equal">
      <formula>"nil"</formula>
    </cfRule>
  </conditionalFormatting>
  <conditionalFormatting sqref="J54:O54">
    <cfRule type="cellIs" dxfId="10" priority="3" operator="equal">
      <formula>"nil"</formula>
    </cfRule>
  </conditionalFormatting>
  <conditionalFormatting sqref="J62:O62">
    <cfRule type="cellIs" dxfId="9" priority="2" operator="equal">
      <formula>"nil"</formula>
    </cfRule>
  </conditionalFormatting>
  <conditionalFormatting sqref="J70:O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114</v>
      </c>
      <c r="T12" s="31"/>
    </row>
    <row r="13" spans="1:20">
      <c r="T13" t="s">
        <v>114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98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98</v>
      </c>
      <c r="H6" t="s">
        <v>172</v>
      </c>
    </row>
    <row r="7" spans="1:10">
      <c r="A7" t="s">
        <v>174</v>
      </c>
      <c r="E7" t="s">
        <v>98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98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98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87</v>
      </c>
      <c r="C6" t="s">
        <v>88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98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112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172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79</v>
      </c>
      <c r="E15" s="15">
        <v>0.8</v>
      </c>
      <c r="F15" s="15">
        <v>50</v>
      </c>
      <c r="G15" s="15" t="s">
        <v>202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79</v>
      </c>
      <c r="D3" t="s">
        <v>209</v>
      </c>
      <c r="E3" t="s">
        <v>94</v>
      </c>
      <c r="F3">
        <v>50</v>
      </c>
    </row>
    <row r="4" spans="1:8">
      <c r="C4" t="s">
        <v>89</v>
      </c>
      <c r="D4" t="s">
        <v>209</v>
      </c>
      <c r="E4" t="s">
        <v>94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79</v>
      </c>
      <c r="D13" t="s">
        <v>209</v>
      </c>
      <c r="E13" t="s">
        <v>94</v>
      </c>
      <c r="F13">
        <v>50</v>
      </c>
      <c r="H13" t="s">
        <v>211</v>
      </c>
    </row>
    <row r="14" spans="1:8">
      <c r="C14" t="s">
        <v>89</v>
      </c>
      <c r="D14" t="s">
        <v>209</v>
      </c>
      <c r="E14" t="s">
        <v>94</v>
      </c>
      <c r="F14">
        <v>36</v>
      </c>
    </row>
    <row r="15" spans="1:8">
      <c r="C15" t="s">
        <v>105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2020-09-16T11:45:13Z</dcterms:modified>
  <cp:category/>
  <cp:contentStatus/>
</cp:coreProperties>
</file>