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254" documentId="11_4669E9524D91413C1C566AE84EAFB5F40377797C" xr6:coauthVersionLast="44" xr6:coauthVersionMax="45" xr10:uidLastSave="{1E5E12D9-FCC4-447B-AC51-55751FB7D5E7}"/>
  <bookViews>
    <workbookView xWindow="2685" yWindow="2685" windowWidth="21600" windowHeight="11385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<sst xmlns="http://schemas.openxmlformats.org/spreadsheetml/2006/main" count="1045" uniqueCount="337">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</sst>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A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A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268</v>
      </c>
      <c r="F3" t="s">
        <v>269</v>
      </c>
    </row>
    <row r="5" spans="1:19" x14ac:dyDescent="0.25">
      <c r="A5" t="s">
        <v>270</v>
      </c>
      <c r="F5" t="s">
        <v>271</v>
      </c>
    </row>
    <row r="6" spans="1:19" x14ac:dyDescent="0.25">
      <c r="A6" t="s">
        <v>272</v>
      </c>
      <c r="N6" t="s">
        <v>273</v>
      </c>
    </row>
    <row r="7" spans="1:19" x14ac:dyDescent="0.25">
      <c r="A7" t="s">
        <v>274</v>
      </c>
    </row>
    <row r="8" spans="1:19" x14ac:dyDescent="0.25">
      <c r="A8" t="s">
        <v>275</v>
      </c>
    </row>
    <row r="12" spans="1:19" x14ac:dyDescent="0.25">
      <c r="O12" s="1" t="s">
        <v>195</v>
      </c>
      <c r="Q12" s="1" t="s">
        <v>276</v>
      </c>
      <c r="S12" s="1" t="s">
        <v>277</v>
      </c>
    </row>
    <row r="13" spans="1:19" x14ac:dyDescent="0.25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25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25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25">
      <c r="F16" t="s">
        <v>288</v>
      </c>
      <c r="Q16" t="s">
        <v>97</v>
      </c>
      <c r="S16" t="s">
        <v>289</v>
      </c>
    </row>
    <row r="17" spans="1:19" x14ac:dyDescent="0.25">
      <c r="F17" t="s">
        <v>290</v>
      </c>
      <c r="O17" t="s">
        <v>291</v>
      </c>
      <c r="Q17" t="s">
        <v>292</v>
      </c>
    </row>
    <row r="18" spans="1:19" x14ac:dyDescent="0.25">
      <c r="O18" t="s">
        <v>293</v>
      </c>
    </row>
    <row r="20" spans="1:19" x14ac:dyDescent="0.25">
      <c r="F20" t="s">
        <v>294</v>
      </c>
    </row>
    <row r="27" spans="1:19" x14ac:dyDescent="0.25">
      <c r="A27" t="s">
        <v>295</v>
      </c>
    </row>
    <row r="31" spans="1:19" x14ac:dyDescent="0.25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25">
      <c r="A32" t="s">
        <v>211</v>
      </c>
      <c r="J32" t="s">
        <v>24</v>
      </c>
      <c r="R32" t="s">
        <v>170</v>
      </c>
      <c r="S32" t="s">
        <v>170</v>
      </c>
    </row>
    <row r="33" spans="2:19" x14ac:dyDescent="0.25">
      <c r="B33" t="s">
        <v>195</v>
      </c>
      <c r="K33" t="s">
        <v>51</v>
      </c>
      <c r="R33" t="s">
        <v>282</v>
      </c>
      <c r="S33">
        <v>0</v>
      </c>
    </row>
    <row r="34" spans="2:19" x14ac:dyDescent="0.25">
      <c r="C34" t="s">
        <v>279</v>
      </c>
      <c r="K34" t="s">
        <v>54</v>
      </c>
      <c r="R34" t="s">
        <v>287</v>
      </c>
      <c r="S34">
        <v>0.5</v>
      </c>
    </row>
    <row r="35" spans="2:19" x14ac:dyDescent="0.25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25">
      <c r="D36" t="s">
        <v>299</v>
      </c>
      <c r="L36" t="s">
        <v>299</v>
      </c>
      <c r="R36" t="s">
        <v>292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293</v>
      </c>
      <c r="E38" t="s">
        <v>167</v>
      </c>
      <c r="K38" t="s">
        <v>2</v>
      </c>
    </row>
    <row r="39" spans="2:19" x14ac:dyDescent="0.25">
      <c r="C39" t="s">
        <v>279</v>
      </c>
      <c r="E39" t="s">
        <v>300</v>
      </c>
      <c r="J39" t="s">
        <v>107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301</v>
      </c>
    </row>
    <row r="53" spans="1:12" x14ac:dyDescent="0.25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25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305</v>
      </c>
    </row>
    <row r="59" spans="1:12" x14ac:dyDescent="0.25">
      <c r="F59" t="s">
        <v>306</v>
      </c>
    </row>
    <row r="60" spans="1:12" x14ac:dyDescent="0.25">
      <c r="B60" t="s">
        <v>307</v>
      </c>
      <c r="E60" t="s">
        <v>96</v>
      </c>
    </row>
    <row r="61" spans="1:12" x14ac:dyDescent="0.25">
      <c r="E61" t="s">
        <v>308</v>
      </c>
    </row>
    <row r="62" spans="1:12" x14ac:dyDescent="0.25">
      <c r="E62" t="s">
        <v>309</v>
      </c>
    </row>
    <row r="65" spans="1:3" x14ac:dyDescent="0.25">
      <c r="B65" t="s">
        <v>107</v>
      </c>
      <c r="C65" s="15" t="s">
        <v>310</v>
      </c>
    </row>
    <row r="68" spans="1:3" x14ac:dyDescent="0.25">
      <c r="B68" t="s">
        <v>311</v>
      </c>
    </row>
    <row r="69" spans="1:3" x14ac:dyDescent="0.25">
      <c r="A69" t="s">
        <v>312</v>
      </c>
      <c r="B69">
        <v>4</v>
      </c>
      <c r="C69" t="s">
        <v>313</v>
      </c>
    </row>
    <row r="70" spans="1:3" x14ac:dyDescent="0.25">
      <c r="A70" t="s">
        <v>314</v>
      </c>
      <c r="B70">
        <v>250</v>
      </c>
      <c r="C70" t="s">
        <v>315</v>
      </c>
    </row>
    <row r="71" spans="1:3" x14ac:dyDescent="0.25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318</v>
      </c>
    </row>
    <row r="3" spans="1:19" x14ac:dyDescent="0.25">
      <c r="P3" s="1"/>
      <c r="Q3" s="1"/>
      <c r="R3" s="1" t="s">
        <v>319</v>
      </c>
      <c r="S3" s="1" t="s">
        <v>320</v>
      </c>
    </row>
    <row r="4" spans="1:19" x14ac:dyDescent="0.25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25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25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25">
      <c r="P7" s="1"/>
      <c r="Q7" s="1" t="s">
        <v>330</v>
      </c>
      <c r="R7" t="s">
        <v>323</v>
      </c>
      <c r="S7" t="s">
        <v>323</v>
      </c>
    </row>
    <row r="8" spans="1:19" x14ac:dyDescent="0.25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25">
      <c r="A9" t="s">
        <v>332</v>
      </c>
      <c r="H9" t="s">
        <v>330</v>
      </c>
      <c r="I9" s="5">
        <v>100</v>
      </c>
    </row>
    <row r="10" spans="1:19" x14ac:dyDescent="0.25">
      <c r="H10" t="s">
        <v>331</v>
      </c>
      <c r="I10" s="5">
        <v>10</v>
      </c>
    </row>
    <row r="11" spans="1:19" x14ac:dyDescent="0.25">
      <c r="B11" s="1" t="s">
        <v>333</v>
      </c>
    </row>
    <row r="12" spans="1:19" x14ac:dyDescent="0.25">
      <c r="B12" t="s">
        <v>303</v>
      </c>
      <c r="I12" s="9">
        <v>3.7</v>
      </c>
      <c r="J12">
        <f>I12/J6*I6</f>
        <v>7.4</v>
      </c>
    </row>
    <row r="16" spans="1:19" x14ac:dyDescent="0.25">
      <c r="J16" t="s">
        <v>334</v>
      </c>
      <c r="M16" t="s">
        <v>335</v>
      </c>
    </row>
    <row r="19" spans="10:10" x14ac:dyDescent="0.25">
      <c r="J19" t="s">
        <v>336</v>
      </c>
    </row>
    <row r="1048576" spans="15:15" x14ac:dyDescent="0.2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78"/>
  <sheetViews>
    <sheetView tabSelected="1" topLeftCell="K1" zoomScale="85" zoomScaleNormal="85" workbookViewId="0">
      <selection activeCell="R12" sqref="R12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 x14ac:dyDescent="0.25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 x14ac:dyDescent="0.25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 x14ac:dyDescent="0.25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 x14ac:dyDescent="0.25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 x14ac:dyDescent="0.25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/>
      <c r="S5" s="15"/>
      <c r="T5" s="97"/>
      <c r="U5" s="15" t="s">
        <v>80</v>
      </c>
      <c r="V5" s="45">
        <v>0.8</v>
      </c>
      <c r="W5" s="45">
        <v>50</v>
      </c>
      <c r="X5" s="15" t="s">
        <v>51</v>
      </c>
      <c r="Y5" s="15" t="s">
        <v>81</v>
      </c>
      <c r="Z5" s="15" t="s">
        <v>82</v>
      </c>
      <c r="AA5" s="15" t="s">
        <v>83</v>
      </c>
      <c r="AB5" s="41">
        <v>20</v>
      </c>
      <c r="AC5" s="41">
        <v>5</v>
      </c>
      <c r="AD5" s="97" t="s">
        <v>84</v>
      </c>
      <c r="AE5" s="15" t="s">
        <v>85</v>
      </c>
      <c r="AF5" s="15" t="s">
        <v>86</v>
      </c>
      <c r="AG5" s="15" t="s">
        <v>85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87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 x14ac:dyDescent="0.25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/>
      <c r="S6" s="15"/>
      <c r="T6" s="97"/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87</v>
      </c>
      <c r="AP6" s="18"/>
      <c r="AQ6" s="18"/>
      <c r="AR6" s="108"/>
      <c r="AS6" s="74"/>
      <c r="AT6" s="93"/>
      <c r="AU6" s="18"/>
      <c r="AV6" s="18"/>
      <c r="AW6" s="15"/>
    </row>
    <row r="7" spans="1:49" x14ac:dyDescent="0.25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 x14ac:dyDescent="0.25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89</v>
      </c>
      <c r="V8" s="42">
        <v>0.9</v>
      </c>
      <c r="W8" s="15">
        <v>100</v>
      </c>
      <c r="X8" s="15" t="s">
        <v>2</v>
      </c>
      <c r="Y8" s="15" t="s">
        <v>90</v>
      </c>
      <c r="Z8" s="15" t="s">
        <v>91</v>
      </c>
      <c r="AA8" s="15" t="s">
        <v>92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87</v>
      </c>
      <c r="AP8" s="16" t="b">
        <v>0</v>
      </c>
      <c r="AQ8" s="16" t="b">
        <v>0</v>
      </c>
      <c r="AR8" s="110" t="b">
        <v>0</v>
      </c>
      <c r="AS8" s="91" t="s">
        <v>93</v>
      </c>
      <c r="AT8" s="93">
        <v>0</v>
      </c>
      <c r="AU8" s="18" t="s">
        <v>94</v>
      </c>
      <c r="AV8" s="18" t="s">
        <v>2</v>
      </c>
      <c r="AW8" s="15"/>
    </row>
    <row r="9" spans="1:49" x14ac:dyDescent="0.25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87</v>
      </c>
      <c r="AP9" s="16"/>
      <c r="AQ9" s="16"/>
      <c r="AR9" s="110"/>
      <c r="AS9" s="76"/>
      <c r="AT9" s="19"/>
      <c r="AU9" s="15"/>
      <c r="AV9" s="15"/>
      <c r="AW9" s="15"/>
    </row>
    <row r="10" spans="1:49" x14ac:dyDescent="0.25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 x14ac:dyDescent="0.25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95</v>
      </c>
      <c r="V11" s="15">
        <v>1</v>
      </c>
      <c r="W11" s="45">
        <v>3500</v>
      </c>
      <c r="X11" s="15" t="s">
        <v>2</v>
      </c>
      <c r="Y11" s="15" t="s">
        <v>96</v>
      </c>
      <c r="Z11" s="15" t="s">
        <v>91</v>
      </c>
      <c r="AA11" s="15" t="s">
        <v>97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93</v>
      </c>
      <c r="AT11" s="19">
        <v>1</v>
      </c>
      <c r="AU11" s="15" t="s">
        <v>94</v>
      </c>
      <c r="AV11" s="15" t="s">
        <v>2</v>
      </c>
      <c r="AW11" s="15" t="s">
        <v>6</v>
      </c>
    </row>
    <row r="12" spans="1:49" x14ac:dyDescent="0.25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 x14ac:dyDescent="0.25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98</v>
      </c>
      <c r="V13" s="15">
        <v>1</v>
      </c>
      <c r="W13" s="45">
        <v>7000</v>
      </c>
      <c r="X13" s="15" t="s">
        <v>2</v>
      </c>
      <c r="Y13" s="15" t="s">
        <v>96</v>
      </c>
      <c r="Z13" s="15" t="s">
        <v>91</v>
      </c>
      <c r="AA13" s="15" t="s">
        <v>97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/>
      <c r="AN13" s="80"/>
      <c r="AO13" s="119"/>
      <c r="AP13" s="16" t="b">
        <v>0</v>
      </c>
      <c r="AQ13" s="16" t="b">
        <v>0</v>
      </c>
      <c r="AR13" s="110" t="b">
        <v>0</v>
      </c>
      <c r="AS13" s="76" t="s">
        <v>93</v>
      </c>
      <c r="AT13" s="19">
        <v>1</v>
      </c>
      <c r="AU13" s="15" t="s">
        <v>94</v>
      </c>
      <c r="AV13" s="15" t="s">
        <v>2</v>
      </c>
      <c r="AW13" s="15" t="s">
        <v>6</v>
      </c>
    </row>
    <row r="14" spans="1:49" x14ac:dyDescent="0.25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 x14ac:dyDescent="0.25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30">
        <v>1</v>
      </c>
      <c r="N15" s="45">
        <v>125</v>
      </c>
      <c r="O15" s="45">
        <v>3.3</v>
      </c>
      <c r="P15" s="130">
        <v>10</v>
      </c>
      <c r="Q15" s="15" t="s">
        <v>38</v>
      </c>
      <c r="R15" s="15"/>
      <c r="S15" s="15"/>
      <c r="T15" s="97"/>
      <c r="U15" s="15" t="s">
        <v>80</v>
      </c>
      <c r="V15" s="45">
        <v>0.8</v>
      </c>
      <c r="W15" s="15">
        <v>50</v>
      </c>
      <c r="X15" s="15" t="s">
        <v>51</v>
      </c>
      <c r="Y15" s="15" t="s">
        <v>81</v>
      </c>
      <c r="Z15" s="15" t="s">
        <v>82</v>
      </c>
      <c r="AA15" s="15"/>
      <c r="AB15" s="15">
        <v>20</v>
      </c>
      <c r="AC15" s="15">
        <v>5</v>
      </c>
      <c r="AD15" s="97" t="s">
        <v>84</v>
      </c>
      <c r="AE15" s="15" t="s">
        <v>85</v>
      </c>
      <c r="AF15" s="15" t="s">
        <v>86</v>
      </c>
      <c r="AG15" s="15" t="s">
        <v>85</v>
      </c>
      <c r="AH15" s="18" t="b">
        <v>1</v>
      </c>
      <c r="AI15" s="18"/>
      <c r="AJ15" s="18"/>
      <c r="AK15" s="18"/>
      <c r="AL15" s="108"/>
      <c r="AM15" s="84"/>
      <c r="AN15" s="18"/>
      <c r="AO15" s="108"/>
      <c r="AP15" s="16"/>
      <c r="AQ15" s="18" t="b">
        <v>1</v>
      </c>
      <c r="AR15" s="108"/>
      <c r="AS15" s="74"/>
      <c r="AT15" s="93"/>
      <c r="AU15" s="18"/>
      <c r="AV15" s="18"/>
      <c r="AW15" s="15"/>
    </row>
    <row r="16" spans="1:49" x14ac:dyDescent="0.25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1"/>
      <c r="N16" s="15"/>
      <c r="O16" s="15"/>
      <c r="P16" s="131"/>
      <c r="Q16" s="15"/>
      <c r="R16" s="15"/>
      <c r="S16" s="15"/>
      <c r="T16" s="97"/>
      <c r="U16" s="69"/>
      <c r="V16" s="69"/>
      <c r="W16" s="69"/>
      <c r="X16" s="69"/>
      <c r="Y16" s="69"/>
      <c r="Z16" s="69"/>
      <c r="AA16" s="69"/>
      <c r="AB16" s="69"/>
      <c r="AC16" s="69"/>
      <c r="AD16" s="104"/>
      <c r="AE16" s="69"/>
      <c r="AF16" s="69"/>
      <c r="AG16" s="69"/>
      <c r="AH16" s="70"/>
      <c r="AI16" s="70"/>
      <c r="AJ16" s="70"/>
      <c r="AK16" s="70"/>
      <c r="AL16" s="109"/>
      <c r="AM16" s="83"/>
      <c r="AN16" s="68"/>
      <c r="AO16" s="117"/>
      <c r="AP16" s="70"/>
      <c r="AQ16" s="70"/>
      <c r="AR16" s="109"/>
      <c r="AS16" s="75"/>
      <c r="AT16" s="71"/>
      <c r="AU16" s="69"/>
      <c r="AV16" s="69"/>
      <c r="AW16" s="69"/>
    </row>
    <row r="17" spans="1:49" x14ac:dyDescent="0.25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15" t="s">
        <v>95</v>
      </c>
      <c r="V17" s="15">
        <v>1</v>
      </c>
      <c r="W17" s="15">
        <v>3500</v>
      </c>
      <c r="X17" s="15" t="s">
        <v>2</v>
      </c>
      <c r="Y17" s="15" t="s">
        <v>96</v>
      </c>
      <c r="Z17" s="15" t="s">
        <v>91</v>
      </c>
      <c r="AA17" s="15" t="s">
        <v>97</v>
      </c>
      <c r="AB17" s="15"/>
      <c r="AC17" s="15"/>
      <c r="AD17" s="97"/>
      <c r="AE17" s="15"/>
      <c r="AF17" s="15"/>
      <c r="AG17" s="15"/>
      <c r="AH17" s="16" t="b">
        <v>1</v>
      </c>
      <c r="AI17" s="16" t="b">
        <v>1</v>
      </c>
      <c r="AJ17" s="16" t="b">
        <v>0</v>
      </c>
      <c r="AK17" s="16"/>
      <c r="AL17" s="110"/>
      <c r="AM17" s="84" t="s">
        <v>32</v>
      </c>
      <c r="AN17" s="19">
        <v>0</v>
      </c>
      <c r="AO17" s="120">
        <v>50</v>
      </c>
      <c r="AP17" s="16" t="b">
        <v>0</v>
      </c>
      <c r="AQ17" s="16" t="b">
        <v>0</v>
      </c>
      <c r="AR17" s="110" t="b">
        <v>0</v>
      </c>
      <c r="AS17" s="76" t="s">
        <v>93</v>
      </c>
      <c r="AT17" s="19">
        <v>1</v>
      </c>
      <c r="AU17" s="15" t="s">
        <v>94</v>
      </c>
      <c r="AV17" s="15" t="s">
        <v>2</v>
      </c>
      <c r="AW17" s="15" t="s">
        <v>6</v>
      </c>
    </row>
    <row r="18" spans="1:49" x14ac:dyDescent="0.25">
      <c r="A18" s="15"/>
      <c r="B18" s="15"/>
      <c r="C18" s="15"/>
      <c r="D18" s="97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/>
      <c r="V18" s="15"/>
      <c r="W18" s="15"/>
      <c r="X18" s="15"/>
      <c r="Y18" s="15"/>
      <c r="Z18" s="15"/>
      <c r="AA18" s="15"/>
      <c r="AB18" s="15"/>
      <c r="AC18" s="15"/>
      <c r="AD18" s="97"/>
      <c r="AE18" s="15"/>
      <c r="AF18" s="15"/>
      <c r="AG18" s="15"/>
      <c r="AH18" s="15"/>
      <c r="AI18" s="15"/>
      <c r="AJ18" s="15"/>
      <c r="AK18" s="15"/>
      <c r="AL18" s="97"/>
      <c r="AM18" s="84" t="s">
        <v>38</v>
      </c>
      <c r="AN18" s="19">
        <v>0</v>
      </c>
      <c r="AO18" s="120">
        <v>50</v>
      </c>
      <c r="AP18" s="16"/>
      <c r="AQ18" s="16"/>
      <c r="AR18" s="110"/>
      <c r="AS18" s="76"/>
      <c r="AT18" s="19"/>
      <c r="AU18" s="15"/>
      <c r="AV18" s="15"/>
      <c r="AW18" s="15"/>
    </row>
    <row r="19" spans="1:49" x14ac:dyDescent="0.25">
      <c r="A19" s="15"/>
      <c r="B19" s="15"/>
      <c r="AM19" s="84" t="s">
        <v>37</v>
      </c>
      <c r="AN19" s="20">
        <v>0.5</v>
      </c>
      <c r="AO19" s="122">
        <v>3</v>
      </c>
    </row>
    <row r="20" spans="1:49" x14ac:dyDescent="0.25">
      <c r="A20" s="15"/>
      <c r="B20" s="15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 x14ac:dyDescent="0.25">
      <c r="A21" s="15"/>
      <c r="B21" s="15"/>
      <c r="E21" s="15"/>
      <c r="F21" s="15"/>
      <c r="G21" s="15"/>
      <c r="H21" s="15"/>
      <c r="U21" s="15" t="s">
        <v>98</v>
      </c>
      <c r="V21" s="15">
        <v>1</v>
      </c>
      <c r="W21" s="45">
        <v>7000</v>
      </c>
      <c r="X21" s="15" t="s">
        <v>2</v>
      </c>
      <c r="Y21" s="15" t="s">
        <v>96</v>
      </c>
      <c r="Z21" s="15" t="s">
        <v>91</v>
      </c>
      <c r="AA21" s="15" t="s">
        <v>97</v>
      </c>
      <c r="AB21" s="15"/>
      <c r="AC21" s="15"/>
      <c r="AD21" s="97"/>
      <c r="AE21" s="15"/>
      <c r="AF21" s="15"/>
      <c r="AG21" s="15"/>
      <c r="AH21" s="16"/>
      <c r="AI21" s="16"/>
      <c r="AJ21" s="16" t="b">
        <v>1</v>
      </c>
      <c r="AK21" s="16"/>
      <c r="AL21" s="110"/>
      <c r="AM21" s="84"/>
      <c r="AN21" s="19"/>
      <c r="AO21" s="120"/>
      <c r="AP21" s="16" t="b">
        <v>0</v>
      </c>
      <c r="AQ21" s="16" t="b">
        <v>0</v>
      </c>
      <c r="AR21" s="110" t="b">
        <v>0</v>
      </c>
      <c r="AS21" s="76" t="s">
        <v>93</v>
      </c>
      <c r="AT21" s="19">
        <v>1</v>
      </c>
      <c r="AU21" s="15" t="s">
        <v>94</v>
      </c>
      <c r="AV21" s="15" t="s">
        <v>2</v>
      </c>
      <c r="AW21" s="15" t="s">
        <v>6</v>
      </c>
    </row>
    <row r="22" spans="1:49" x14ac:dyDescent="0.25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33"/>
      <c r="N22" s="56"/>
      <c r="O22" s="56"/>
      <c r="P22" s="133"/>
      <c r="Q22" s="56"/>
      <c r="R22" s="56"/>
      <c r="S22" s="56"/>
      <c r="T22" s="102"/>
      <c r="U22" s="56"/>
      <c r="V22" s="56"/>
      <c r="W22" s="56"/>
      <c r="X22" s="56"/>
      <c r="Y22" s="56"/>
      <c r="Z22" s="56"/>
      <c r="AA22" s="56"/>
      <c r="AB22" s="56"/>
      <c r="AC22" s="56"/>
      <c r="AD22" s="102"/>
      <c r="AE22" s="56"/>
      <c r="AF22" s="56"/>
      <c r="AG22" s="56"/>
      <c r="AH22" s="57"/>
      <c r="AI22" s="57"/>
      <c r="AJ22" s="57"/>
      <c r="AK22" s="57"/>
      <c r="AL22" s="112"/>
      <c r="AM22" s="85"/>
      <c r="AN22" s="58"/>
      <c r="AO22" s="121"/>
      <c r="AP22" s="57"/>
      <c r="AQ22" s="57"/>
      <c r="AR22" s="112"/>
      <c r="AS22" s="78"/>
      <c r="AT22" s="58"/>
      <c r="AU22" s="56"/>
      <c r="AV22" s="56"/>
      <c r="AW22" s="56"/>
    </row>
    <row r="23" spans="1:49" x14ac:dyDescent="0.25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30">
        <v>1</v>
      </c>
      <c r="N23" s="45">
        <v>122</v>
      </c>
      <c r="O23" s="45">
        <v>2.5</v>
      </c>
      <c r="P23" s="130">
        <v>10</v>
      </c>
      <c r="Q23" s="15" t="s">
        <v>32</v>
      </c>
      <c r="R23" s="15"/>
      <c r="S23" s="15"/>
      <c r="T23" s="97"/>
      <c r="U23" s="15" t="s">
        <v>80</v>
      </c>
      <c r="V23" s="45">
        <v>0.8</v>
      </c>
      <c r="W23" s="15">
        <v>50</v>
      </c>
      <c r="X23" s="15" t="s">
        <v>51</v>
      </c>
      <c r="Y23" s="15" t="s">
        <v>81</v>
      </c>
      <c r="Z23" s="15" t="s">
        <v>82</v>
      </c>
      <c r="AA23" s="15" t="s">
        <v>83</v>
      </c>
      <c r="AB23" s="15">
        <v>20</v>
      </c>
      <c r="AC23" s="15">
        <v>5</v>
      </c>
      <c r="AD23" s="97" t="s">
        <v>84</v>
      </c>
      <c r="AE23" s="15" t="s">
        <v>85</v>
      </c>
      <c r="AF23" s="15" t="s">
        <v>86</v>
      </c>
      <c r="AG23" s="15" t="s">
        <v>85</v>
      </c>
      <c r="AH23" s="18" t="b">
        <v>1</v>
      </c>
      <c r="AI23" s="18"/>
      <c r="AJ23" s="18"/>
      <c r="AK23" s="18"/>
      <c r="AL23" s="108"/>
      <c r="AM23" s="84"/>
      <c r="AN23" s="18"/>
      <c r="AO23" s="108"/>
      <c r="AP23" s="16"/>
      <c r="AQ23" s="18" t="b">
        <v>1</v>
      </c>
      <c r="AR23" s="108"/>
      <c r="AS23" s="74"/>
      <c r="AT23" s="93"/>
      <c r="AU23" s="18"/>
      <c r="AV23" s="18"/>
      <c r="AW23" s="15"/>
    </row>
    <row r="24" spans="1:49" x14ac:dyDescent="0.25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104"/>
      <c r="AE24" s="69"/>
      <c r="AF24" s="69"/>
      <c r="AG24" s="69"/>
      <c r="AH24" s="70"/>
      <c r="AI24" s="70"/>
      <c r="AJ24" s="70"/>
      <c r="AK24" s="70"/>
      <c r="AL24" s="109"/>
      <c r="AM24" s="83"/>
      <c r="AN24" s="68"/>
      <c r="AO24" s="117"/>
      <c r="AP24" s="70"/>
      <c r="AQ24" s="70"/>
      <c r="AR24" s="109"/>
      <c r="AS24" s="75"/>
      <c r="AT24" s="71"/>
      <c r="AU24" s="69"/>
      <c r="AV24" s="69"/>
      <c r="AW24" s="69"/>
    </row>
    <row r="25" spans="1:49" x14ac:dyDescent="0.25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1"/>
      <c r="N25" s="15"/>
      <c r="O25" s="15"/>
      <c r="P25" s="131"/>
      <c r="Q25" s="15"/>
      <c r="R25" s="15"/>
      <c r="S25" s="15"/>
      <c r="T25" s="97"/>
      <c r="U25" s="15" t="s">
        <v>101</v>
      </c>
      <c r="V25" s="45">
        <v>0.9</v>
      </c>
      <c r="W25" s="15">
        <v>100</v>
      </c>
      <c r="X25" s="15" t="s">
        <v>2</v>
      </c>
      <c r="Y25" s="15" t="s">
        <v>90</v>
      </c>
      <c r="Z25" s="15" t="s">
        <v>91</v>
      </c>
      <c r="AA25" s="15" t="s">
        <v>83</v>
      </c>
      <c r="AB25" s="15"/>
      <c r="AC25" s="15"/>
      <c r="AD25" s="97"/>
      <c r="AE25" s="15"/>
      <c r="AF25" s="15"/>
      <c r="AG25" s="15"/>
      <c r="AH25" s="16" t="b">
        <v>1</v>
      </c>
      <c r="AI25" s="16" t="b">
        <v>1</v>
      </c>
      <c r="AJ25" s="16" t="b">
        <v>0</v>
      </c>
      <c r="AK25" s="16"/>
      <c r="AL25" s="110"/>
      <c r="AM25" s="82" t="s">
        <v>32</v>
      </c>
      <c r="AN25" s="80">
        <v>50</v>
      </c>
      <c r="AO25" s="123" t="s">
        <v>87</v>
      </c>
      <c r="AP25" s="16" t="b">
        <v>0</v>
      </c>
      <c r="AQ25" s="16" t="b">
        <v>0</v>
      </c>
      <c r="AR25" s="110" t="b">
        <v>0</v>
      </c>
      <c r="AS25" s="74" t="s">
        <v>32</v>
      </c>
      <c r="AT25" s="93">
        <v>0</v>
      </c>
      <c r="AU25" s="18" t="s">
        <v>94</v>
      </c>
      <c r="AV25" s="18" t="s">
        <v>2</v>
      </c>
      <c r="AW25" s="15"/>
    </row>
    <row r="26" spans="1:49" x14ac:dyDescent="0.25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15"/>
      <c r="V26" s="15"/>
      <c r="W26" s="15"/>
      <c r="X26" s="15"/>
      <c r="Y26" s="15"/>
      <c r="Z26" s="15"/>
      <c r="AA26" s="15"/>
      <c r="AB26" s="15"/>
      <c r="AC26" s="15"/>
      <c r="AD26" s="97"/>
      <c r="AE26" s="15"/>
      <c r="AF26" s="15"/>
      <c r="AG26" s="15"/>
      <c r="AH26" s="16"/>
      <c r="AI26" s="16"/>
      <c r="AJ26" s="16"/>
      <c r="AK26" s="16"/>
      <c r="AL26" s="110"/>
      <c r="AM26" s="82" t="s">
        <v>38</v>
      </c>
      <c r="AN26" s="80">
        <v>50</v>
      </c>
      <c r="AO26" s="123" t="s">
        <v>87</v>
      </c>
      <c r="AP26" s="16"/>
      <c r="AQ26" s="16"/>
      <c r="AR26" s="110"/>
      <c r="AS26" s="76"/>
      <c r="AT26" s="19"/>
      <c r="AU26" s="15"/>
      <c r="AV26" s="15"/>
      <c r="AW26" s="15"/>
    </row>
    <row r="27" spans="1:49" x14ac:dyDescent="0.25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104"/>
      <c r="AE27" s="69"/>
      <c r="AF27" s="69"/>
      <c r="AG27" s="69"/>
      <c r="AH27" s="70"/>
      <c r="AI27" s="70"/>
      <c r="AJ27" s="70"/>
      <c r="AK27" s="70"/>
      <c r="AL27" s="109"/>
      <c r="AM27" s="83"/>
      <c r="AN27" s="68"/>
      <c r="AO27" s="117"/>
      <c r="AP27" s="70"/>
      <c r="AQ27" s="70"/>
      <c r="AR27" s="109"/>
      <c r="AS27" s="75"/>
      <c r="AT27" s="71"/>
      <c r="AU27" s="69"/>
      <c r="AV27" s="69"/>
      <c r="AW27" s="69"/>
    </row>
    <row r="28" spans="1:49" x14ac:dyDescent="0.25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1"/>
      <c r="N28" s="15"/>
      <c r="O28" s="15"/>
      <c r="P28" s="131"/>
      <c r="Q28" s="15"/>
      <c r="R28" s="15"/>
      <c r="S28" s="15"/>
      <c r="T28" s="97"/>
      <c r="U28" s="15" t="s">
        <v>95</v>
      </c>
      <c r="V28" s="15">
        <v>1</v>
      </c>
      <c r="W28" s="15">
        <v>3500</v>
      </c>
      <c r="X28" s="15" t="s">
        <v>2</v>
      </c>
      <c r="Y28" s="15" t="s">
        <v>96</v>
      </c>
      <c r="Z28" s="15" t="s">
        <v>91</v>
      </c>
      <c r="AA28" s="15" t="s">
        <v>97</v>
      </c>
      <c r="AB28" s="15"/>
      <c r="AC28" s="15"/>
      <c r="AD28" s="97"/>
      <c r="AE28" s="15"/>
      <c r="AF28" s="15"/>
      <c r="AG28" s="15"/>
      <c r="AH28" s="16" t="b">
        <v>1</v>
      </c>
      <c r="AI28" s="16" t="b">
        <v>1</v>
      </c>
      <c r="AJ28" s="16" t="b">
        <v>0</v>
      </c>
      <c r="AK28" s="16"/>
      <c r="AL28" s="110"/>
      <c r="AM28" s="84" t="s">
        <v>32</v>
      </c>
      <c r="AN28" s="19">
        <v>0</v>
      </c>
      <c r="AO28" s="120">
        <v>50</v>
      </c>
      <c r="AP28" s="16" t="b">
        <v>0</v>
      </c>
      <c r="AQ28" s="16" t="b">
        <v>0</v>
      </c>
      <c r="AR28" s="110" t="b">
        <v>0</v>
      </c>
      <c r="AS28" s="76" t="s">
        <v>93</v>
      </c>
      <c r="AT28" s="19">
        <v>1</v>
      </c>
      <c r="AU28" s="15" t="s">
        <v>94</v>
      </c>
      <c r="AV28" s="15" t="s">
        <v>2</v>
      </c>
      <c r="AW28" s="15" t="s">
        <v>6</v>
      </c>
    </row>
    <row r="29" spans="1:49" x14ac:dyDescent="0.25">
      <c r="A29" s="15"/>
      <c r="B29" s="15"/>
      <c r="C29" s="15"/>
      <c r="D29" s="97"/>
      <c r="I29" s="15"/>
      <c r="J29" s="15"/>
      <c r="K29" s="15"/>
      <c r="L29" s="15"/>
      <c r="M29" s="131"/>
      <c r="N29" s="15"/>
      <c r="O29" s="15"/>
      <c r="P29" s="131"/>
      <c r="Q29" s="15"/>
      <c r="R29" s="15"/>
      <c r="S29" s="15"/>
      <c r="T29" s="97"/>
      <c r="U29" s="15"/>
      <c r="V29" s="15"/>
      <c r="W29" s="15"/>
      <c r="X29" s="15"/>
      <c r="Y29" s="15"/>
      <c r="Z29" s="15"/>
      <c r="AA29" s="15"/>
      <c r="AB29" s="15"/>
      <c r="AC29" s="15"/>
      <c r="AD29" s="97"/>
      <c r="AE29" s="15"/>
      <c r="AF29" s="15"/>
      <c r="AG29" s="15"/>
      <c r="AH29" s="15"/>
      <c r="AI29" s="15"/>
      <c r="AJ29" s="15"/>
      <c r="AK29" s="15"/>
      <c r="AL29" s="97"/>
      <c r="AM29" s="84" t="s">
        <v>38</v>
      </c>
      <c r="AN29" s="19">
        <v>0</v>
      </c>
      <c r="AO29" s="120">
        <v>50</v>
      </c>
      <c r="AP29" s="16"/>
      <c r="AQ29" s="16"/>
      <c r="AR29" s="110"/>
      <c r="AS29" s="76"/>
      <c r="AT29" s="19"/>
      <c r="AU29" s="15"/>
      <c r="AV29" s="15"/>
      <c r="AW29" s="15"/>
    </row>
    <row r="30" spans="1:49" x14ac:dyDescent="0.25">
      <c r="A30" s="15"/>
      <c r="B30" s="15"/>
      <c r="AM30" s="84" t="s">
        <v>37</v>
      </c>
      <c r="AN30" s="20">
        <v>0.5</v>
      </c>
      <c r="AO30" s="122">
        <v>3</v>
      </c>
    </row>
    <row r="31" spans="1:49" x14ac:dyDescent="0.25">
      <c r="A31" s="15"/>
      <c r="B31" s="15"/>
      <c r="U31" s="69"/>
      <c r="V31" s="69"/>
      <c r="W31" s="69"/>
      <c r="X31" s="69"/>
      <c r="Y31" s="69"/>
      <c r="Z31" s="69"/>
      <c r="AA31" s="69"/>
      <c r="AB31" s="69"/>
      <c r="AC31" s="69"/>
      <c r="AD31" s="104"/>
      <c r="AE31" s="69"/>
      <c r="AF31" s="69"/>
      <c r="AG31" s="69"/>
      <c r="AH31" s="70"/>
      <c r="AI31" s="70"/>
      <c r="AJ31" s="70"/>
      <c r="AK31" s="70"/>
      <c r="AL31" s="109"/>
      <c r="AM31" s="83"/>
      <c r="AN31" s="68"/>
      <c r="AO31" s="117"/>
      <c r="AP31" s="70"/>
      <c r="AQ31" s="70"/>
      <c r="AR31" s="109"/>
      <c r="AS31" s="75"/>
      <c r="AT31" s="71"/>
      <c r="AU31" s="69"/>
      <c r="AV31" s="69"/>
      <c r="AW31" s="69"/>
    </row>
    <row r="32" spans="1:49" x14ac:dyDescent="0.25">
      <c r="A32" s="15"/>
      <c r="B32" s="15"/>
      <c r="E32" s="15"/>
      <c r="F32" s="15"/>
      <c r="G32" s="15"/>
      <c r="H32" s="15"/>
      <c r="U32" s="15" t="s">
        <v>98</v>
      </c>
      <c r="V32" s="15">
        <v>1</v>
      </c>
      <c r="W32" s="45">
        <v>7000</v>
      </c>
      <c r="X32" s="15" t="s">
        <v>2</v>
      </c>
      <c r="Y32" s="15" t="s">
        <v>96</v>
      </c>
      <c r="Z32" s="15" t="s">
        <v>91</v>
      </c>
      <c r="AA32" s="15" t="s">
        <v>97</v>
      </c>
      <c r="AB32" s="15"/>
      <c r="AC32" s="15"/>
      <c r="AD32" s="97"/>
      <c r="AE32" s="15"/>
      <c r="AF32" s="15"/>
      <c r="AG32" s="15"/>
      <c r="AH32" s="16"/>
      <c r="AI32" s="16"/>
      <c r="AJ32" s="16" t="b">
        <v>1</v>
      </c>
      <c r="AK32" s="16"/>
      <c r="AL32" s="110"/>
      <c r="AM32" s="84"/>
      <c r="AN32" s="19"/>
      <c r="AO32" s="120"/>
      <c r="AP32" s="16" t="b">
        <v>0</v>
      </c>
      <c r="AQ32" s="16" t="b">
        <v>0</v>
      </c>
      <c r="AR32" s="110" t="b">
        <v>0</v>
      </c>
      <c r="AS32" s="76" t="s">
        <v>93</v>
      </c>
      <c r="AT32" s="19">
        <v>1</v>
      </c>
      <c r="AU32" s="15" t="s">
        <v>94</v>
      </c>
      <c r="AV32" s="15" t="s">
        <v>2</v>
      </c>
      <c r="AW32" s="15" t="s">
        <v>6</v>
      </c>
    </row>
    <row r="33" spans="1:49" x14ac:dyDescent="0.25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33"/>
      <c r="N33" s="56"/>
      <c r="O33" s="56"/>
      <c r="P33" s="133"/>
      <c r="Q33" s="56"/>
      <c r="R33" s="56"/>
      <c r="S33" s="56"/>
      <c r="T33" s="102"/>
      <c r="U33" s="56"/>
      <c r="V33" s="56"/>
      <c r="W33" s="56"/>
      <c r="X33" s="56"/>
      <c r="Y33" s="56"/>
      <c r="Z33" s="56"/>
      <c r="AA33" s="56"/>
      <c r="AB33" s="56"/>
      <c r="AC33" s="56"/>
      <c r="AD33" s="102"/>
      <c r="AE33" s="56"/>
      <c r="AF33" s="56"/>
      <c r="AG33" s="56"/>
      <c r="AH33" s="57"/>
      <c r="AI33" s="57"/>
      <c r="AJ33" s="57"/>
      <c r="AK33" s="57"/>
      <c r="AL33" s="112"/>
      <c r="AM33" s="85"/>
      <c r="AN33" s="58"/>
      <c r="AO33" s="121"/>
      <c r="AP33" s="57"/>
      <c r="AQ33" s="57"/>
      <c r="AR33" s="112"/>
      <c r="AS33" s="78"/>
      <c r="AT33" s="58"/>
      <c r="AU33" s="56"/>
      <c r="AV33" s="56"/>
      <c r="AW33" s="56"/>
    </row>
    <row r="34" spans="1:49" x14ac:dyDescent="0.25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34">
        <v>0</v>
      </c>
      <c r="N34" s="41">
        <v>700</v>
      </c>
      <c r="O34" s="41">
        <v>1.5</v>
      </c>
      <c r="P34" s="134">
        <v>0</v>
      </c>
      <c r="Q34" s="94"/>
      <c r="R34" s="41"/>
      <c r="S34" s="41"/>
      <c r="T34" s="99"/>
      <c r="U34" s="15" t="s">
        <v>80</v>
      </c>
      <c r="V34" s="15">
        <v>1</v>
      </c>
      <c r="W34" s="15">
        <v>50</v>
      </c>
      <c r="X34" s="15" t="s">
        <v>51</v>
      </c>
      <c r="Y34" s="15" t="s">
        <v>81</v>
      </c>
      <c r="Z34" s="15" t="s">
        <v>82</v>
      </c>
      <c r="AA34" s="15" t="s">
        <v>83</v>
      </c>
      <c r="AB34" s="15">
        <v>20</v>
      </c>
      <c r="AC34" s="15">
        <v>5</v>
      </c>
      <c r="AD34" s="97" t="s">
        <v>84</v>
      </c>
      <c r="AE34" s="15"/>
      <c r="AF34" s="15"/>
      <c r="AG34" s="15"/>
      <c r="AH34" s="18" t="b">
        <v>1</v>
      </c>
      <c r="AI34" s="18"/>
      <c r="AJ34" s="18"/>
      <c r="AK34" s="18"/>
      <c r="AL34" s="108"/>
      <c r="AM34" s="84"/>
      <c r="AN34" s="19"/>
      <c r="AO34" s="120"/>
      <c r="AP34" s="145"/>
      <c r="AQ34" s="145" t="b">
        <v>1</v>
      </c>
      <c r="AR34" s="146"/>
      <c r="AS34" s="76"/>
      <c r="AT34" s="19"/>
      <c r="AU34" s="15"/>
      <c r="AV34" s="15"/>
      <c r="AW34" s="15"/>
    </row>
    <row r="35" spans="1:49" x14ac:dyDescent="0.25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1"/>
      <c r="N35" s="15"/>
      <c r="O35" s="15"/>
      <c r="P35" s="131"/>
      <c r="Q35" s="15"/>
      <c r="R35" s="15"/>
      <c r="S35" s="15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104"/>
      <c r="AE35" s="69"/>
      <c r="AF35" s="69"/>
      <c r="AG35" s="69"/>
      <c r="AH35" s="70"/>
      <c r="AI35" s="70"/>
      <c r="AJ35" s="70"/>
      <c r="AK35" s="70"/>
      <c r="AL35" s="109"/>
      <c r="AM35" s="83"/>
      <c r="AN35" s="140"/>
      <c r="AO35" s="141"/>
      <c r="AP35" s="142"/>
      <c r="AQ35" s="142"/>
      <c r="AR35" s="143"/>
      <c r="AS35" s="144"/>
      <c r="AT35" s="71"/>
      <c r="AU35" s="69"/>
      <c r="AV35" s="69"/>
      <c r="AW35" s="69"/>
    </row>
    <row r="36" spans="1:49" x14ac:dyDescent="0.25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1"/>
      <c r="N36" s="15"/>
      <c r="O36" s="15"/>
      <c r="P36" s="131"/>
      <c r="Q36" s="15"/>
      <c r="R36" s="15"/>
      <c r="S36" s="15"/>
      <c r="T36" s="97"/>
      <c r="U36" s="15" t="s">
        <v>104</v>
      </c>
      <c r="V36" s="15">
        <v>0.99</v>
      </c>
      <c r="W36" s="15">
        <v>0</v>
      </c>
      <c r="X36" s="15" t="s">
        <v>51</v>
      </c>
      <c r="Y36" s="15" t="s">
        <v>81</v>
      </c>
      <c r="Z36" s="15" t="s">
        <v>82</v>
      </c>
      <c r="AA36" s="15"/>
      <c r="AB36" s="15">
        <v>0</v>
      </c>
      <c r="AC36" s="15">
        <v>1</v>
      </c>
      <c r="AD36" s="97" t="s">
        <v>105</v>
      </c>
      <c r="AE36" s="15" t="s">
        <v>85</v>
      </c>
      <c r="AF36" s="15" t="s">
        <v>86</v>
      </c>
      <c r="AG36" s="15" t="s">
        <v>85</v>
      </c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4"/>
      <c r="AT36" s="93"/>
      <c r="AU36" s="18"/>
      <c r="AV36" s="18"/>
      <c r="AW36" s="15"/>
    </row>
    <row r="37" spans="1:49" x14ac:dyDescent="0.25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1"/>
      <c r="N37" s="15"/>
      <c r="O37" s="15"/>
      <c r="P37" s="131"/>
      <c r="Q37" s="15"/>
      <c r="R37" s="15"/>
      <c r="S37" s="15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70"/>
      <c r="AQ37" s="70"/>
      <c r="AR37" s="109"/>
      <c r="AS37" s="75"/>
      <c r="AT37" s="71"/>
      <c r="AU37" s="69"/>
      <c r="AV37" s="69"/>
      <c r="AW37" s="69"/>
    </row>
    <row r="38" spans="1:49" x14ac:dyDescent="0.25">
      <c r="A38" s="15"/>
      <c r="B38" s="15"/>
      <c r="U38" s="15" t="s">
        <v>98</v>
      </c>
      <c r="V38" s="15">
        <v>1</v>
      </c>
      <c r="W38" s="45">
        <v>15000</v>
      </c>
      <c r="X38" s="15" t="s">
        <v>2</v>
      </c>
      <c r="Y38" s="15" t="s">
        <v>96</v>
      </c>
      <c r="Z38" s="15" t="s">
        <v>91</v>
      </c>
      <c r="AA38" s="15" t="s">
        <v>97</v>
      </c>
      <c r="AB38" s="15"/>
      <c r="AC38" s="15"/>
      <c r="AD38" s="97"/>
      <c r="AE38" s="15"/>
      <c r="AF38" s="15"/>
      <c r="AG38" s="15"/>
      <c r="AH38" s="16"/>
      <c r="AI38" s="16"/>
      <c r="AJ38" s="16" t="b">
        <v>1</v>
      </c>
      <c r="AK38" s="16"/>
      <c r="AL38" s="110"/>
      <c r="AM38" s="84"/>
      <c r="AN38" s="19"/>
      <c r="AO38" s="120"/>
      <c r="AP38" s="16" t="b">
        <v>0</v>
      </c>
      <c r="AQ38" s="16" t="b">
        <v>0</v>
      </c>
      <c r="AR38" s="110" t="b">
        <v>0</v>
      </c>
      <c r="AS38" s="76" t="s">
        <v>93</v>
      </c>
      <c r="AT38" s="19">
        <v>1</v>
      </c>
      <c r="AU38" s="15" t="s">
        <v>94</v>
      </c>
      <c r="AV38" s="15" t="s">
        <v>2</v>
      </c>
      <c r="AW38" s="15" t="s">
        <v>6</v>
      </c>
    </row>
    <row r="39" spans="1:49" x14ac:dyDescent="0.25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33"/>
      <c r="N39" s="56"/>
      <c r="O39" s="56"/>
      <c r="P39" s="133"/>
      <c r="Q39" s="56"/>
      <c r="R39" s="56"/>
      <c r="S39" s="56"/>
      <c r="T39" s="102"/>
      <c r="U39" s="56"/>
      <c r="V39" s="56"/>
      <c r="W39" s="56"/>
      <c r="X39" s="56"/>
      <c r="Y39" s="56"/>
      <c r="Z39" s="56"/>
      <c r="AA39" s="56"/>
      <c r="AB39" s="56"/>
      <c r="AC39" s="56"/>
      <c r="AD39" s="102"/>
      <c r="AE39" s="56"/>
      <c r="AF39" s="56"/>
      <c r="AG39" s="56"/>
      <c r="AH39" s="57"/>
      <c r="AI39" s="57"/>
      <c r="AJ39" s="57"/>
      <c r="AK39" s="57"/>
      <c r="AL39" s="112"/>
      <c r="AM39" s="85"/>
      <c r="AN39" s="58"/>
      <c r="AO39" s="121"/>
      <c r="AP39" s="57"/>
      <c r="AQ39" s="57"/>
      <c r="AR39" s="112"/>
      <c r="AS39" s="78"/>
      <c r="AT39" s="58"/>
      <c r="AU39" s="56"/>
      <c r="AV39" s="56"/>
      <c r="AW39" s="56"/>
    </row>
    <row r="40" spans="1:49" x14ac:dyDescent="0.25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34">
        <v>0</v>
      </c>
      <c r="N40" s="41">
        <v>515</v>
      </c>
      <c r="O40" s="41">
        <v>1</v>
      </c>
      <c r="P40" s="134">
        <v>0</v>
      </c>
      <c r="Q40" s="15"/>
      <c r="R40" s="15"/>
      <c r="S40" s="15"/>
      <c r="T40" s="97"/>
      <c r="U40" s="15" t="s">
        <v>104</v>
      </c>
      <c r="V40" s="15">
        <v>1</v>
      </c>
      <c r="W40" s="15">
        <v>0</v>
      </c>
      <c r="X40" s="15" t="s">
        <v>51</v>
      </c>
      <c r="Y40" s="15" t="s">
        <v>81</v>
      </c>
      <c r="Z40" s="15" t="s">
        <v>82</v>
      </c>
      <c r="AA40" s="15" t="s">
        <v>83</v>
      </c>
      <c r="AB40" s="15">
        <v>0</v>
      </c>
      <c r="AC40" s="15">
        <v>1</v>
      </c>
      <c r="AD40" s="97" t="s">
        <v>105</v>
      </c>
      <c r="AE40" s="15"/>
      <c r="AF40" s="15"/>
      <c r="AG40" s="15"/>
      <c r="AH40" s="18" t="b">
        <v>1</v>
      </c>
      <c r="AI40" s="18"/>
      <c r="AJ40" s="18"/>
      <c r="AK40" s="18"/>
      <c r="AL40" s="108"/>
      <c r="AM40" s="84"/>
      <c r="AN40" s="19"/>
      <c r="AO40" s="120"/>
      <c r="AP40" s="16"/>
      <c r="AQ40" s="18" t="b">
        <v>1</v>
      </c>
      <c r="AR40" s="110"/>
      <c r="AS40" s="76"/>
      <c r="AT40" s="19"/>
      <c r="AU40" s="15"/>
      <c r="AV40" s="15"/>
      <c r="AW40" s="15"/>
    </row>
    <row r="41" spans="1:49" x14ac:dyDescent="0.25">
      <c r="A41" s="15"/>
      <c r="B41" s="15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 x14ac:dyDescent="0.25">
      <c r="A42" s="15"/>
      <c r="B42" s="15"/>
      <c r="U42" s="15" t="s">
        <v>98</v>
      </c>
      <c r="V42" s="15">
        <v>1</v>
      </c>
      <c r="W42" s="45">
        <v>15000</v>
      </c>
      <c r="X42" s="15" t="s">
        <v>2</v>
      </c>
      <c r="Y42" s="15" t="s">
        <v>96</v>
      </c>
      <c r="Z42" s="15" t="s">
        <v>91</v>
      </c>
      <c r="AA42" s="15" t="s">
        <v>97</v>
      </c>
      <c r="AB42" s="15"/>
      <c r="AC42" s="15"/>
      <c r="AD42" s="97"/>
      <c r="AE42" s="15"/>
      <c r="AF42" s="15"/>
      <c r="AG42" s="15"/>
      <c r="AH42" s="16"/>
      <c r="AI42" s="16"/>
      <c r="AJ42" s="16" t="b">
        <v>1</v>
      </c>
      <c r="AK42" s="16"/>
      <c r="AL42" s="110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 t="s">
        <v>93</v>
      </c>
      <c r="AT42" s="19">
        <v>1</v>
      </c>
      <c r="AU42" s="15" t="s">
        <v>94</v>
      </c>
      <c r="AV42" s="15" t="s">
        <v>2</v>
      </c>
      <c r="AW42" s="15" t="s">
        <v>6</v>
      </c>
    </row>
    <row r="43" spans="1:49" x14ac:dyDescent="0.25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33"/>
      <c r="N43" s="56"/>
      <c r="O43" s="56"/>
      <c r="P43" s="133"/>
      <c r="Q43" s="56"/>
      <c r="R43" s="56"/>
      <c r="S43" s="56"/>
      <c r="T43" s="102"/>
      <c r="U43" s="56"/>
      <c r="V43" s="56"/>
      <c r="W43" s="56"/>
      <c r="X43" s="56"/>
      <c r="Y43" s="56"/>
      <c r="Z43" s="56"/>
      <c r="AA43" s="56"/>
      <c r="AB43" s="56"/>
      <c r="AC43" s="56"/>
      <c r="AD43" s="102"/>
      <c r="AE43" s="56"/>
      <c r="AF43" s="56"/>
      <c r="AG43" s="56"/>
      <c r="AH43" s="57"/>
      <c r="AI43" s="57"/>
      <c r="AJ43" s="57"/>
      <c r="AK43" s="57"/>
      <c r="AL43" s="112"/>
      <c r="AM43" s="85"/>
      <c r="AN43" s="58"/>
      <c r="AO43" s="121"/>
      <c r="AP43" s="57"/>
      <c r="AQ43" s="57"/>
      <c r="AR43" s="112"/>
      <c r="AS43" s="78"/>
      <c r="AT43" s="58"/>
      <c r="AU43" s="56"/>
      <c r="AV43" s="56"/>
      <c r="AW43" s="56"/>
    </row>
    <row r="44" spans="1:49" x14ac:dyDescent="0.25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34">
        <v>0</v>
      </c>
      <c r="N44" s="41">
        <v>620</v>
      </c>
      <c r="O44" s="41">
        <v>2.1</v>
      </c>
      <c r="P44" s="134">
        <v>0</v>
      </c>
      <c r="Q44" s="15"/>
      <c r="R44" s="15"/>
      <c r="S44" s="15"/>
      <c r="T44" s="97"/>
      <c r="U44" s="15" t="s">
        <v>104</v>
      </c>
      <c r="V44" s="15">
        <v>1</v>
      </c>
      <c r="W44" s="15">
        <v>0</v>
      </c>
      <c r="X44" s="15" t="s">
        <v>51</v>
      </c>
      <c r="Y44" s="15" t="s">
        <v>81</v>
      </c>
      <c r="Z44" s="15" t="s">
        <v>82</v>
      </c>
      <c r="AA44" s="15" t="s">
        <v>83</v>
      </c>
      <c r="AB44" s="15">
        <v>0</v>
      </c>
      <c r="AC44" s="15">
        <v>1</v>
      </c>
      <c r="AD44" s="97" t="s">
        <v>105</v>
      </c>
      <c r="AE44" s="15"/>
      <c r="AF44" s="15"/>
      <c r="AG44" s="15"/>
      <c r="AH44" s="18" t="b">
        <v>1</v>
      </c>
      <c r="AI44" s="18"/>
      <c r="AJ44" s="18"/>
      <c r="AK44" s="18"/>
      <c r="AL44" s="108"/>
      <c r="AM44" s="84"/>
      <c r="AN44" s="19"/>
      <c r="AO44" s="120"/>
      <c r="AP44" s="16"/>
      <c r="AQ44" s="18" t="b">
        <v>1</v>
      </c>
      <c r="AR44" s="110"/>
      <c r="AS44" s="76"/>
      <c r="AT44" s="19"/>
      <c r="AU44" s="15"/>
      <c r="AV44" s="15"/>
      <c r="AW44" s="15"/>
    </row>
    <row r="45" spans="1:49" x14ac:dyDescent="0.25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1"/>
      <c r="N45" s="15"/>
      <c r="O45" s="15"/>
      <c r="P45" s="131"/>
      <c r="Q45" s="15"/>
      <c r="R45" s="15"/>
      <c r="S45" s="15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 x14ac:dyDescent="0.25">
      <c r="A46" s="15"/>
      <c r="B46" s="15"/>
      <c r="U46" s="15" t="s">
        <v>98</v>
      </c>
      <c r="V46" s="15">
        <v>1</v>
      </c>
      <c r="W46" s="45">
        <v>15000</v>
      </c>
      <c r="X46" s="15" t="s">
        <v>2</v>
      </c>
      <c r="Y46" s="15" t="s">
        <v>96</v>
      </c>
      <c r="Z46" s="15" t="s">
        <v>91</v>
      </c>
      <c r="AA46" s="15" t="s">
        <v>97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93</v>
      </c>
      <c r="AT46" s="19">
        <v>1</v>
      </c>
      <c r="AU46" s="15" t="s">
        <v>94</v>
      </c>
      <c r="AV46" s="15" t="s">
        <v>2</v>
      </c>
      <c r="AW46" s="15" t="s">
        <v>6</v>
      </c>
    </row>
    <row r="47" spans="1:49" x14ac:dyDescent="0.25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 x14ac:dyDescent="0.25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34">
        <v>1</v>
      </c>
      <c r="N48" s="41">
        <v>161</v>
      </c>
      <c r="O48" s="41">
        <v>3.5</v>
      </c>
      <c r="P48" s="134">
        <v>30</v>
      </c>
      <c r="Q48" s="15" t="s">
        <v>32</v>
      </c>
      <c r="R48" s="15"/>
      <c r="S48" s="15"/>
      <c r="T48" s="97"/>
      <c r="U48" s="15" t="s">
        <v>80</v>
      </c>
      <c r="V48" s="15">
        <v>1</v>
      </c>
      <c r="W48" s="15">
        <v>50</v>
      </c>
      <c r="X48" s="15" t="s">
        <v>51</v>
      </c>
      <c r="Y48" s="15" t="s">
        <v>81</v>
      </c>
      <c r="Z48" s="15" t="s">
        <v>82</v>
      </c>
      <c r="AA48" s="15"/>
      <c r="AB48" s="15">
        <v>20</v>
      </c>
      <c r="AC48" s="15">
        <v>5</v>
      </c>
      <c r="AD48" s="97" t="s">
        <v>84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 t="s">
        <v>38</v>
      </c>
      <c r="AN48" s="19">
        <v>0</v>
      </c>
      <c r="AO48" s="120">
        <v>50</v>
      </c>
      <c r="AP48" s="16"/>
      <c r="AQ48" s="18" t="b">
        <v>1</v>
      </c>
      <c r="AR48" s="110"/>
      <c r="AS48" s="76"/>
      <c r="AT48" s="19"/>
      <c r="AU48" s="15"/>
      <c r="AV48" s="15"/>
      <c r="AW48" s="15"/>
    </row>
    <row r="49" spans="1:49" x14ac:dyDescent="0.25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 t="s">
        <v>38</v>
      </c>
      <c r="R49" s="15"/>
      <c r="S49" s="15"/>
      <c r="T49" s="97"/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68"/>
      <c r="AO49" s="117"/>
      <c r="AP49" s="70"/>
      <c r="AQ49" s="70"/>
      <c r="AR49" s="109"/>
      <c r="AS49" s="75"/>
      <c r="AT49" s="71"/>
      <c r="AU49" s="69"/>
      <c r="AV49" s="69"/>
      <c r="AW49" s="69"/>
    </row>
    <row r="50" spans="1:49" x14ac:dyDescent="0.25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95</v>
      </c>
      <c r="V50" s="15">
        <v>1</v>
      </c>
      <c r="W50" s="15">
        <v>3500</v>
      </c>
      <c r="X50" s="15" t="s">
        <v>2</v>
      </c>
      <c r="Y50" s="15" t="s">
        <v>96</v>
      </c>
      <c r="Z50" s="15" t="s">
        <v>91</v>
      </c>
      <c r="AA50" s="15" t="s">
        <v>97</v>
      </c>
      <c r="AB50" s="15"/>
      <c r="AC50" s="15"/>
      <c r="AD50" s="97"/>
      <c r="AE50" s="15"/>
      <c r="AF50" s="15"/>
      <c r="AG50" s="15"/>
      <c r="AH50" s="16" t="b">
        <v>1</v>
      </c>
      <c r="AI50" s="16" t="b">
        <v>1</v>
      </c>
      <c r="AJ50" s="16" t="b">
        <v>0</v>
      </c>
      <c r="AK50" s="16"/>
      <c r="AL50" s="110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 t="s">
        <v>93</v>
      </c>
      <c r="AT50" s="19">
        <v>1</v>
      </c>
      <c r="AU50" s="15" t="s">
        <v>94</v>
      </c>
      <c r="AV50" s="15" t="s">
        <v>2</v>
      </c>
      <c r="AW50" s="15" t="s">
        <v>6</v>
      </c>
    </row>
    <row r="51" spans="1:49" x14ac:dyDescent="0.25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15"/>
      <c r="V51" s="15"/>
      <c r="W51" s="15"/>
      <c r="X51" s="15"/>
      <c r="Y51" s="15"/>
      <c r="Z51" s="15"/>
      <c r="AA51" s="15"/>
      <c r="AB51" s="15"/>
      <c r="AC51" s="15"/>
      <c r="AD51" s="97"/>
      <c r="AE51" s="15"/>
      <c r="AF51" s="15"/>
      <c r="AG51" s="15"/>
      <c r="AH51" s="15"/>
      <c r="AI51" s="15"/>
      <c r="AJ51" s="15"/>
      <c r="AK51" s="15"/>
      <c r="AL51" s="97"/>
      <c r="AM51" s="84" t="s">
        <v>38</v>
      </c>
      <c r="AN51" s="19">
        <v>0</v>
      </c>
      <c r="AO51" s="120">
        <v>50</v>
      </c>
      <c r="AP51" s="16"/>
      <c r="AQ51" s="16"/>
      <c r="AR51" s="110"/>
      <c r="AS51" s="76"/>
      <c r="AT51" s="19"/>
      <c r="AU51" s="15"/>
      <c r="AV51" s="15"/>
      <c r="AW51" s="15"/>
    </row>
    <row r="52" spans="1:49" x14ac:dyDescent="0.25">
      <c r="A52" s="15"/>
      <c r="B52" s="15"/>
      <c r="AM52" s="84" t="s">
        <v>37</v>
      </c>
      <c r="AN52" s="20">
        <v>0.5</v>
      </c>
      <c r="AO52" s="122">
        <v>3</v>
      </c>
    </row>
    <row r="53" spans="1:49" x14ac:dyDescent="0.25">
      <c r="A53" s="15"/>
      <c r="B53" s="15"/>
      <c r="U53" s="69"/>
      <c r="V53" s="69"/>
      <c r="W53" s="69"/>
      <c r="X53" s="69"/>
      <c r="Y53" s="69"/>
      <c r="Z53" s="69"/>
      <c r="AA53" s="69"/>
      <c r="AB53" s="69"/>
      <c r="AC53" s="69"/>
      <c r="AD53" s="104"/>
      <c r="AE53" s="69"/>
      <c r="AF53" s="69"/>
      <c r="AG53" s="69"/>
      <c r="AH53" s="70"/>
      <c r="AI53" s="70"/>
      <c r="AJ53" s="70"/>
      <c r="AK53" s="70"/>
      <c r="AL53" s="109"/>
      <c r="AM53" s="83"/>
      <c r="AN53" s="68"/>
      <c r="AO53" s="117"/>
      <c r="AP53" s="70"/>
      <c r="AQ53" s="70"/>
      <c r="AR53" s="109"/>
      <c r="AS53" s="75"/>
      <c r="AT53" s="71"/>
      <c r="AU53" s="69"/>
      <c r="AV53" s="69"/>
      <c r="AW53" s="69"/>
    </row>
    <row r="54" spans="1:49" x14ac:dyDescent="0.25">
      <c r="A54" s="15"/>
      <c r="B54" s="15"/>
      <c r="U54" s="15" t="s">
        <v>98</v>
      </c>
      <c r="V54" s="15">
        <v>1</v>
      </c>
      <c r="W54" s="45">
        <v>7000</v>
      </c>
      <c r="X54" s="15" t="s">
        <v>2</v>
      </c>
      <c r="Y54" s="15" t="s">
        <v>96</v>
      </c>
      <c r="Z54" s="15" t="s">
        <v>91</v>
      </c>
      <c r="AA54" s="15" t="s">
        <v>97</v>
      </c>
      <c r="AB54" s="15"/>
      <c r="AC54" s="15"/>
      <c r="AD54" s="97"/>
      <c r="AE54" s="15"/>
      <c r="AF54" s="15"/>
      <c r="AG54" s="15"/>
      <c r="AH54" s="16"/>
      <c r="AI54" s="16"/>
      <c r="AJ54" s="16" t="b">
        <v>1</v>
      </c>
      <c r="AK54" s="16"/>
      <c r="AL54" s="110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 t="s">
        <v>93</v>
      </c>
      <c r="AT54" s="19">
        <v>1</v>
      </c>
      <c r="AU54" s="15" t="s">
        <v>94</v>
      </c>
      <c r="AV54" s="15" t="s">
        <v>2</v>
      </c>
      <c r="AW54" s="15" t="s">
        <v>6</v>
      </c>
    </row>
    <row r="55" spans="1:49" ht="12" customHeight="1" x14ac:dyDescent="0.25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29"/>
      <c r="N55" s="59"/>
      <c r="O55" s="59"/>
      <c r="P55" s="129"/>
      <c r="Q55" s="59"/>
      <c r="R55" s="59"/>
      <c r="S55" s="59"/>
      <c r="T55" s="96"/>
      <c r="U55" s="59"/>
      <c r="V55" s="59"/>
      <c r="W55" s="59"/>
      <c r="X55" s="59"/>
      <c r="Y55" s="59"/>
      <c r="Z55" s="59"/>
      <c r="AA55" s="59"/>
      <c r="AB55" s="59"/>
      <c r="AC55" s="59"/>
      <c r="AD55" s="96"/>
      <c r="AE55" s="59"/>
      <c r="AF55" s="59"/>
      <c r="AG55" s="59"/>
      <c r="AH55" s="61"/>
      <c r="AI55" s="61"/>
      <c r="AJ55" s="61"/>
      <c r="AK55" s="60"/>
      <c r="AL55" s="107"/>
      <c r="AM55" s="81"/>
      <c r="AN55" s="62"/>
      <c r="AO55" s="115"/>
      <c r="AP55" s="61"/>
      <c r="AQ55" s="61"/>
      <c r="AR55" s="126"/>
      <c r="AS55" s="73"/>
      <c r="AT55" s="62"/>
      <c r="AU55" s="59"/>
      <c r="AV55" s="59"/>
      <c r="AW55" s="59"/>
    </row>
    <row r="56" spans="1:49" x14ac:dyDescent="0.25">
      <c r="A56" s="15"/>
      <c r="B56" s="15"/>
      <c r="C56" s="41"/>
      <c r="D56" s="99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34">
        <v>1</v>
      </c>
      <c r="N56" s="41">
        <v>50</v>
      </c>
      <c r="O56" s="41">
        <v>1.5</v>
      </c>
      <c r="P56" s="134">
        <v>10</v>
      </c>
      <c r="Q56" s="15" t="s">
        <v>112</v>
      </c>
      <c r="R56" s="15"/>
      <c r="S56" s="15"/>
      <c r="T56" s="97"/>
      <c r="U56" s="15" t="s">
        <v>80</v>
      </c>
      <c r="V56" s="15">
        <v>0.8</v>
      </c>
      <c r="W56" s="15">
        <v>50</v>
      </c>
      <c r="X56" s="15" t="s">
        <v>51</v>
      </c>
      <c r="Y56" s="15" t="s">
        <v>81</v>
      </c>
      <c r="Z56" s="15" t="s">
        <v>82</v>
      </c>
      <c r="AA56" s="41" t="s">
        <v>83</v>
      </c>
      <c r="AB56" s="15">
        <v>20</v>
      </c>
      <c r="AC56" s="15">
        <v>5</v>
      </c>
      <c r="AD56" s="97" t="s">
        <v>84</v>
      </c>
      <c r="AE56" s="15" t="s">
        <v>85</v>
      </c>
      <c r="AF56" s="15" t="s">
        <v>86</v>
      </c>
      <c r="AG56" s="15" t="s">
        <v>85</v>
      </c>
      <c r="AH56" s="18" t="b">
        <v>1</v>
      </c>
      <c r="AI56" s="18"/>
      <c r="AJ56" s="18"/>
      <c r="AK56" s="18"/>
      <c r="AL56" s="108"/>
      <c r="AM56" s="86"/>
      <c r="AN56" s="18"/>
      <c r="AO56" s="108"/>
      <c r="AP56" s="18"/>
      <c r="AQ56" s="18" t="b">
        <v>1</v>
      </c>
      <c r="AR56" s="108"/>
      <c r="AS56" s="74"/>
      <c r="AT56" s="93"/>
      <c r="AU56" s="18"/>
      <c r="AV56" s="18"/>
      <c r="AW56" s="15"/>
    </row>
    <row r="57" spans="1:49" x14ac:dyDescent="0.25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1"/>
      <c r="N57" s="15"/>
      <c r="O57" s="15"/>
      <c r="P57" s="131"/>
      <c r="Q57" s="15"/>
      <c r="R57" s="15"/>
      <c r="S57" s="15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104"/>
      <c r="AE57" s="69"/>
      <c r="AF57" s="69"/>
      <c r="AG57" s="69"/>
      <c r="AH57" s="70"/>
      <c r="AI57" s="70"/>
      <c r="AJ57" s="70"/>
      <c r="AK57" s="70"/>
      <c r="AL57" s="109"/>
      <c r="AM57" s="83"/>
      <c r="AN57" s="68"/>
      <c r="AO57" s="117"/>
      <c r="AP57" s="70"/>
      <c r="AQ57" s="70"/>
      <c r="AR57" s="109"/>
      <c r="AS57" s="75"/>
      <c r="AT57" s="71"/>
      <c r="AU57" s="69"/>
      <c r="AV57" s="69"/>
      <c r="AW57" s="69"/>
    </row>
    <row r="58" spans="1:49" x14ac:dyDescent="0.25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1"/>
      <c r="N58" s="15"/>
      <c r="O58" s="15"/>
      <c r="P58" s="131"/>
      <c r="Q58" s="15"/>
      <c r="R58" s="15"/>
      <c r="S58" s="15"/>
      <c r="T58" s="97"/>
      <c r="U58" s="45" t="s">
        <v>113</v>
      </c>
      <c r="V58" s="15">
        <v>1</v>
      </c>
      <c r="W58" s="15">
        <v>100</v>
      </c>
      <c r="X58" s="15" t="s">
        <v>2</v>
      </c>
      <c r="Y58" s="15" t="s">
        <v>96</v>
      </c>
      <c r="Z58" s="15" t="s">
        <v>91</v>
      </c>
      <c r="AA58" s="15" t="s">
        <v>97</v>
      </c>
      <c r="AB58" s="15"/>
      <c r="AC58" s="15"/>
      <c r="AD58" s="97"/>
      <c r="AE58" s="15"/>
      <c r="AF58" s="15"/>
      <c r="AG58" s="15"/>
      <c r="AH58" s="16" t="b">
        <v>1</v>
      </c>
      <c r="AI58" s="16" t="b">
        <v>1</v>
      </c>
      <c r="AJ58" s="16" t="b">
        <v>0</v>
      </c>
      <c r="AK58" s="16"/>
      <c r="AL58" s="110"/>
      <c r="AM58" s="84" t="s">
        <v>32</v>
      </c>
      <c r="AN58" s="19">
        <v>0</v>
      </c>
      <c r="AO58" s="120">
        <v>50</v>
      </c>
      <c r="AP58" s="16" t="b">
        <v>0</v>
      </c>
      <c r="AQ58" s="16" t="b">
        <v>0</v>
      </c>
      <c r="AR58" s="110" t="b">
        <v>0</v>
      </c>
      <c r="AS58" s="76" t="s">
        <v>93</v>
      </c>
      <c r="AT58" s="19">
        <v>1</v>
      </c>
      <c r="AU58" s="15" t="s">
        <v>94</v>
      </c>
      <c r="AV58" s="15" t="s">
        <v>2</v>
      </c>
      <c r="AW58" s="15" t="s">
        <v>6</v>
      </c>
    </row>
    <row r="59" spans="1:49" x14ac:dyDescent="0.25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45"/>
      <c r="V59" s="15"/>
      <c r="W59" s="15"/>
      <c r="X59" s="15"/>
      <c r="Y59" s="15"/>
      <c r="Z59" s="15"/>
      <c r="AA59" s="15"/>
      <c r="AB59" s="15"/>
      <c r="AC59" s="15"/>
      <c r="AD59" s="97"/>
      <c r="AE59" s="15"/>
      <c r="AF59" s="15"/>
      <c r="AG59" s="15"/>
      <c r="AH59" s="15"/>
      <c r="AI59" s="15"/>
      <c r="AJ59" s="15"/>
      <c r="AK59" s="15"/>
      <c r="AL59" s="97"/>
      <c r="AM59" s="84" t="s">
        <v>38</v>
      </c>
      <c r="AN59" s="19">
        <v>0</v>
      </c>
      <c r="AO59" s="120">
        <v>50</v>
      </c>
      <c r="AP59" s="16"/>
      <c r="AQ59" s="16"/>
      <c r="AR59" s="110"/>
      <c r="AS59" s="76"/>
      <c r="AT59" s="19"/>
      <c r="AU59" s="15"/>
      <c r="AV59" s="15"/>
      <c r="AW59" s="15"/>
    </row>
    <row r="60" spans="1:49" x14ac:dyDescent="0.25">
      <c r="A60" s="15"/>
      <c r="B60" s="15"/>
      <c r="U60" s="45"/>
      <c r="AM60" s="84" t="s">
        <v>37</v>
      </c>
      <c r="AN60" s="20">
        <v>0</v>
      </c>
      <c r="AO60" s="122">
        <v>3</v>
      </c>
    </row>
    <row r="61" spans="1:49" x14ac:dyDescent="0.25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1"/>
      <c r="N61" s="15"/>
      <c r="O61" s="15"/>
      <c r="P61" s="131"/>
      <c r="Q61" s="15"/>
      <c r="R61" s="15"/>
      <c r="S61" s="15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104"/>
      <c r="AE61" s="69"/>
      <c r="AF61" s="69"/>
      <c r="AG61" s="69"/>
      <c r="AH61" s="70"/>
      <c r="AI61" s="70"/>
      <c r="AJ61" s="70"/>
      <c r="AK61" s="70"/>
      <c r="AL61" s="109"/>
      <c r="AM61" s="83"/>
      <c r="AN61" s="68"/>
      <c r="AO61" s="117"/>
      <c r="AP61" s="70"/>
      <c r="AQ61" s="70"/>
      <c r="AR61" s="109"/>
      <c r="AS61" s="75"/>
      <c r="AT61" s="71"/>
      <c r="AU61" s="69"/>
      <c r="AV61" s="69"/>
      <c r="AW61" s="69"/>
    </row>
    <row r="62" spans="1:49" x14ac:dyDescent="0.25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1"/>
      <c r="N62" s="15"/>
      <c r="O62" s="15"/>
      <c r="P62" s="131"/>
      <c r="Q62" s="15"/>
      <c r="R62" s="15"/>
      <c r="S62" s="15"/>
      <c r="T62" s="97"/>
      <c r="U62" s="15" t="s">
        <v>114</v>
      </c>
      <c r="V62" s="15">
        <v>1</v>
      </c>
      <c r="W62" s="15">
        <v>200</v>
      </c>
      <c r="X62" s="15" t="s">
        <v>69</v>
      </c>
      <c r="Y62" s="15" t="s">
        <v>96</v>
      </c>
      <c r="Z62" s="15" t="s">
        <v>91</v>
      </c>
      <c r="AA62" s="15" t="s">
        <v>97</v>
      </c>
      <c r="AB62" s="15"/>
      <c r="AC62" s="15"/>
      <c r="AD62" s="97"/>
      <c r="AE62" s="15"/>
      <c r="AF62" s="15"/>
      <c r="AG62" s="15"/>
      <c r="AH62" s="16"/>
      <c r="AI62" s="16"/>
      <c r="AJ62" s="16" t="b">
        <v>1</v>
      </c>
      <c r="AK62" s="16"/>
      <c r="AL62" s="110"/>
      <c r="AM62" s="84"/>
      <c r="AN62" s="19"/>
      <c r="AO62" s="120"/>
      <c r="AP62" s="16" t="b">
        <v>0</v>
      </c>
      <c r="AQ62" s="16" t="b">
        <v>0</v>
      </c>
      <c r="AR62" s="110" t="b">
        <v>0</v>
      </c>
      <c r="AS62" s="76" t="s">
        <v>93</v>
      </c>
      <c r="AT62" s="19">
        <v>1</v>
      </c>
      <c r="AU62" s="15" t="s">
        <v>94</v>
      </c>
      <c r="AV62" s="15" t="s">
        <v>2</v>
      </c>
      <c r="AW62" s="15" t="s">
        <v>6</v>
      </c>
    </row>
    <row r="63" spans="1:49" ht="12" customHeight="1" x14ac:dyDescent="0.25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29"/>
      <c r="N63" s="59"/>
      <c r="O63" s="59"/>
      <c r="P63" s="129"/>
      <c r="Q63" s="59"/>
      <c r="R63" s="59"/>
      <c r="S63" s="59"/>
      <c r="T63" s="96"/>
      <c r="U63" s="59"/>
      <c r="V63" s="59"/>
      <c r="W63" s="59"/>
      <c r="X63" s="59"/>
      <c r="Y63" s="59"/>
      <c r="Z63" s="59"/>
      <c r="AA63" s="59"/>
      <c r="AB63" s="59"/>
      <c r="AC63" s="59"/>
      <c r="AD63" s="96"/>
      <c r="AE63" s="59"/>
      <c r="AF63" s="59"/>
      <c r="AG63" s="59"/>
      <c r="AH63" s="61"/>
      <c r="AI63" s="61"/>
      <c r="AJ63" s="61"/>
      <c r="AK63" s="60"/>
      <c r="AL63" s="107"/>
      <c r="AM63" s="81"/>
      <c r="AN63" s="62"/>
      <c r="AO63" s="115"/>
      <c r="AP63" s="61"/>
      <c r="AQ63" s="61"/>
      <c r="AR63" s="126"/>
      <c r="AS63" s="73"/>
      <c r="AT63" s="62"/>
      <c r="AU63" s="59"/>
      <c r="AV63" s="59"/>
      <c r="AW63" s="59"/>
    </row>
    <row r="64" spans="1:49" x14ac:dyDescent="0.25">
      <c r="A64" s="15"/>
      <c r="B64" s="15"/>
      <c r="C64" s="41"/>
      <c r="D64" s="99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34">
        <v>1</v>
      </c>
      <c r="N64" s="41">
        <v>50</v>
      </c>
      <c r="O64" s="41">
        <v>1.5</v>
      </c>
      <c r="P64" s="134">
        <v>10</v>
      </c>
      <c r="Q64" s="15" t="s">
        <v>38</v>
      </c>
      <c r="R64" s="15"/>
      <c r="S64" s="15"/>
      <c r="T64" s="97"/>
      <c r="U64" s="15" t="s">
        <v>80</v>
      </c>
      <c r="V64" s="15">
        <v>0.8</v>
      </c>
      <c r="W64" s="15">
        <v>50</v>
      </c>
      <c r="X64" s="15" t="s">
        <v>51</v>
      </c>
      <c r="Y64" s="15" t="s">
        <v>81</v>
      </c>
      <c r="Z64" s="15" t="s">
        <v>82</v>
      </c>
      <c r="AA64" s="41" t="s">
        <v>83</v>
      </c>
      <c r="AB64" s="15">
        <v>20</v>
      </c>
      <c r="AC64" s="15">
        <v>5</v>
      </c>
      <c r="AD64" s="97" t="s">
        <v>84</v>
      </c>
      <c r="AE64" s="15" t="s">
        <v>85</v>
      </c>
      <c r="AF64" s="15" t="s">
        <v>86</v>
      </c>
      <c r="AG64" s="15" t="s">
        <v>85</v>
      </c>
      <c r="AH64" s="18" t="b">
        <v>1</v>
      </c>
      <c r="AI64" s="18"/>
      <c r="AJ64" s="18"/>
      <c r="AK64" s="18"/>
      <c r="AL64" s="108"/>
      <c r="AM64" s="86"/>
      <c r="AN64" s="18"/>
      <c r="AO64" s="108"/>
      <c r="AP64" s="18"/>
      <c r="AQ64" s="18" t="b">
        <v>1</v>
      </c>
      <c r="AR64" s="108"/>
      <c r="AS64" s="74"/>
      <c r="AT64" s="93"/>
      <c r="AU64" s="18"/>
      <c r="AV64" s="18"/>
      <c r="AW64" s="15"/>
    </row>
    <row r="65" spans="1:49" x14ac:dyDescent="0.25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 t="s">
        <v>32</v>
      </c>
      <c r="R65" s="15"/>
      <c r="S65" s="15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104"/>
      <c r="AE65" s="69"/>
      <c r="AF65" s="69"/>
      <c r="AG65" s="69"/>
      <c r="AH65" s="70"/>
      <c r="AI65" s="70"/>
      <c r="AJ65" s="70"/>
      <c r="AK65" s="70"/>
      <c r="AL65" s="109"/>
      <c r="AM65" s="83"/>
      <c r="AN65" s="68"/>
      <c r="AO65" s="117"/>
      <c r="AP65" s="70"/>
      <c r="AQ65" s="70"/>
      <c r="AR65" s="109"/>
      <c r="AS65" s="75"/>
      <c r="AT65" s="71"/>
      <c r="AU65" s="69"/>
      <c r="AV65" s="69"/>
      <c r="AW65" s="69"/>
    </row>
    <row r="66" spans="1:49" x14ac:dyDescent="0.25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1"/>
      <c r="N66" s="15"/>
      <c r="O66" s="15"/>
      <c r="P66" s="131"/>
      <c r="Q66" s="15"/>
      <c r="R66" s="15"/>
      <c r="S66" s="15"/>
      <c r="T66" s="97"/>
      <c r="U66" s="45" t="s">
        <v>117</v>
      </c>
      <c r="V66" s="15">
        <v>1</v>
      </c>
      <c r="W66" s="15">
        <v>100</v>
      </c>
      <c r="X66" s="15" t="s">
        <v>2</v>
      </c>
      <c r="Y66" s="15" t="s">
        <v>96</v>
      </c>
      <c r="Z66" s="15" t="s">
        <v>91</v>
      </c>
      <c r="AA66" s="15" t="s">
        <v>97</v>
      </c>
      <c r="AB66" s="15"/>
      <c r="AC66" s="15"/>
      <c r="AD66" s="97"/>
      <c r="AE66" s="15"/>
      <c r="AF66" s="15"/>
      <c r="AG66" s="15"/>
      <c r="AH66" s="16" t="b">
        <v>1</v>
      </c>
      <c r="AI66" s="16" t="b">
        <v>1</v>
      </c>
      <c r="AJ66" s="16" t="b">
        <v>0</v>
      </c>
      <c r="AK66" s="16"/>
      <c r="AL66" s="110"/>
      <c r="AM66" s="82" t="s">
        <v>32</v>
      </c>
      <c r="AN66" s="80">
        <v>0</v>
      </c>
      <c r="AO66" s="119">
        <v>50</v>
      </c>
      <c r="AP66" s="16" t="b">
        <v>0</v>
      </c>
      <c r="AQ66" s="16" t="b">
        <v>0</v>
      </c>
      <c r="AR66" s="110" t="b">
        <v>0</v>
      </c>
      <c r="AS66" s="76" t="s">
        <v>93</v>
      </c>
      <c r="AT66" s="19">
        <v>1</v>
      </c>
      <c r="AU66" s="15" t="s">
        <v>94</v>
      </c>
      <c r="AV66" s="15" t="s">
        <v>2</v>
      </c>
      <c r="AW66" s="15" t="s">
        <v>6</v>
      </c>
    </row>
    <row r="67" spans="1:49" x14ac:dyDescent="0.25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1"/>
      <c r="N67" s="15"/>
      <c r="O67" s="15"/>
      <c r="P67" s="131"/>
      <c r="Q67" s="15"/>
      <c r="R67" s="15"/>
      <c r="S67" s="15"/>
      <c r="T67" s="97"/>
      <c r="U67" s="45"/>
      <c r="V67" s="15"/>
      <c r="W67" s="15"/>
      <c r="X67" s="15"/>
      <c r="Y67" s="15"/>
      <c r="Z67" s="15"/>
      <c r="AA67" s="15"/>
      <c r="AB67" s="15"/>
      <c r="AC67" s="15"/>
      <c r="AD67" s="97"/>
      <c r="AE67" s="15"/>
      <c r="AF67" s="15"/>
      <c r="AG67" s="15"/>
      <c r="AH67" s="15"/>
      <c r="AI67" s="15"/>
      <c r="AJ67" s="15"/>
      <c r="AK67" s="15"/>
      <c r="AL67" s="97"/>
      <c r="AM67" s="82" t="s">
        <v>38</v>
      </c>
      <c r="AN67" s="80">
        <v>0</v>
      </c>
      <c r="AO67" s="119">
        <v>50</v>
      </c>
      <c r="AP67" s="16"/>
      <c r="AQ67" s="16"/>
      <c r="AR67" s="110"/>
      <c r="AS67" s="76"/>
      <c r="AT67" s="19"/>
      <c r="AU67" s="15"/>
      <c r="AV67" s="15"/>
      <c r="AW67" s="15"/>
    </row>
    <row r="68" spans="1:49" x14ac:dyDescent="0.25">
      <c r="A68" s="15"/>
      <c r="B68" s="15"/>
      <c r="U68" s="45"/>
      <c r="AM68" s="82" t="s">
        <v>37</v>
      </c>
      <c r="AN68" s="80">
        <v>0</v>
      </c>
      <c r="AO68" s="119">
        <v>3</v>
      </c>
    </row>
    <row r="69" spans="1:49" x14ac:dyDescent="0.25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1"/>
      <c r="N69" s="15"/>
      <c r="O69" s="15"/>
      <c r="P69" s="131"/>
      <c r="Q69" s="15"/>
      <c r="R69" s="15"/>
      <c r="S69" s="15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104"/>
      <c r="AE69" s="69"/>
      <c r="AF69" s="69"/>
      <c r="AG69" s="69"/>
      <c r="AH69" s="70"/>
      <c r="AI69" s="70"/>
      <c r="AJ69" s="70"/>
      <c r="AK69" s="70"/>
      <c r="AL69" s="109"/>
      <c r="AM69" s="83"/>
      <c r="AN69" s="68"/>
      <c r="AO69" s="117"/>
      <c r="AP69" s="70"/>
      <c r="AQ69" s="70"/>
      <c r="AR69" s="109"/>
      <c r="AS69" s="75"/>
      <c r="AT69" s="71"/>
      <c r="AU69" s="69"/>
      <c r="AV69" s="69"/>
      <c r="AW69" s="69"/>
    </row>
    <row r="70" spans="1:49" x14ac:dyDescent="0.25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1"/>
      <c r="N70" s="15"/>
      <c r="O70" s="15"/>
      <c r="P70" s="131"/>
      <c r="Q70" s="15"/>
      <c r="R70" s="15"/>
      <c r="S70" s="15"/>
      <c r="T70" s="97"/>
      <c r="U70" s="45" t="s">
        <v>118</v>
      </c>
      <c r="V70" s="15">
        <v>1</v>
      </c>
      <c r="W70" s="15">
        <v>200</v>
      </c>
      <c r="X70" s="15" t="s">
        <v>69</v>
      </c>
      <c r="Y70" s="15" t="s">
        <v>96</v>
      </c>
      <c r="Z70" s="15" t="s">
        <v>91</v>
      </c>
      <c r="AA70" s="15" t="s">
        <v>97</v>
      </c>
      <c r="AB70" s="15"/>
      <c r="AC70" s="15"/>
      <c r="AD70" s="97"/>
      <c r="AE70" s="15"/>
      <c r="AF70" s="15"/>
      <c r="AG70" s="15"/>
      <c r="AH70" s="16"/>
      <c r="AI70" s="16"/>
      <c r="AJ70" s="16" t="b">
        <v>1</v>
      </c>
      <c r="AK70" s="16"/>
      <c r="AL70" s="110"/>
      <c r="AM70" s="84"/>
      <c r="AN70" s="19"/>
      <c r="AO70" s="120"/>
      <c r="AP70" s="16" t="b">
        <v>0</v>
      </c>
      <c r="AQ70" s="16" t="b">
        <v>0</v>
      </c>
      <c r="AR70" s="110" t="b">
        <v>0</v>
      </c>
      <c r="AS70" s="76" t="s">
        <v>93</v>
      </c>
      <c r="AT70" s="19">
        <v>1</v>
      </c>
      <c r="AU70" s="15" t="s">
        <v>94</v>
      </c>
      <c r="AV70" s="15" t="s">
        <v>2</v>
      </c>
      <c r="AW70" s="15" t="s">
        <v>6</v>
      </c>
    </row>
    <row r="71" spans="1:49" x14ac:dyDescent="0.25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35"/>
      <c r="N71" s="63"/>
      <c r="O71" s="63"/>
      <c r="P71" s="135"/>
      <c r="Q71" s="63"/>
      <c r="R71" s="63"/>
      <c r="S71" s="63"/>
      <c r="T71" s="100"/>
      <c r="U71" s="63"/>
      <c r="V71" s="63"/>
      <c r="W71" s="63"/>
      <c r="X71" s="63"/>
      <c r="Y71" s="63"/>
      <c r="Z71" s="63"/>
      <c r="AA71" s="63"/>
      <c r="AB71" s="63"/>
      <c r="AC71" s="63"/>
      <c r="AD71" s="100"/>
      <c r="AE71" s="63"/>
      <c r="AF71" s="63"/>
      <c r="AG71" s="63"/>
      <c r="AH71" s="64"/>
      <c r="AI71" s="64"/>
      <c r="AJ71" s="64"/>
      <c r="AK71" s="64"/>
      <c r="AL71" s="113"/>
      <c r="AM71" s="87"/>
      <c r="AN71" s="65"/>
      <c r="AO71" s="124"/>
      <c r="AP71" s="64"/>
      <c r="AQ71" s="64"/>
      <c r="AR71" s="113"/>
      <c r="AS71" s="79"/>
      <c r="AT71" s="65"/>
      <c r="AU71" s="63"/>
      <c r="AV71" s="63"/>
      <c r="AW71" s="63"/>
    </row>
    <row r="72" spans="1:49" x14ac:dyDescent="0.25">
      <c r="A72" s="15"/>
      <c r="B72" s="15"/>
      <c r="C72" s="15"/>
      <c r="D72" s="97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1">
        <v>10</v>
      </c>
      <c r="N72" s="15">
        <v>10</v>
      </c>
      <c r="O72" s="15">
        <v>10</v>
      </c>
      <c r="P72" s="131">
        <v>10</v>
      </c>
      <c r="Q72" s="15" t="s">
        <v>122</v>
      </c>
      <c r="R72" s="15"/>
      <c r="S72" s="15"/>
      <c r="T72" s="97"/>
      <c r="U72" s="15" t="s">
        <v>123</v>
      </c>
      <c r="V72" s="15">
        <v>0.9</v>
      </c>
      <c r="W72" s="15">
        <v>50</v>
      </c>
      <c r="X72" s="15" t="s">
        <v>2</v>
      </c>
      <c r="Y72" s="15" t="s">
        <v>124</v>
      </c>
      <c r="Z72" s="15" t="s">
        <v>91</v>
      </c>
      <c r="AA72" s="15"/>
      <c r="AB72" s="15"/>
      <c r="AC72" s="15"/>
      <c r="AD72" s="97" t="s">
        <v>123</v>
      </c>
      <c r="AE72" s="15" t="s">
        <v>86</v>
      </c>
      <c r="AF72" s="15" t="s">
        <v>86</v>
      </c>
      <c r="AG72" s="15" t="s">
        <v>86</v>
      </c>
      <c r="AH72" s="16" t="b">
        <v>1</v>
      </c>
      <c r="AI72" s="16" t="b">
        <v>1</v>
      </c>
      <c r="AJ72" s="16" t="b">
        <v>0</v>
      </c>
      <c r="AK72" s="16" t="b">
        <v>0</v>
      </c>
      <c r="AL72" s="110"/>
      <c r="AM72" s="84" t="s">
        <v>32</v>
      </c>
      <c r="AN72" s="19">
        <v>50</v>
      </c>
      <c r="AO72" s="120" t="s">
        <v>87</v>
      </c>
      <c r="AP72" s="16"/>
      <c r="AQ72" s="16"/>
      <c r="AR72" s="110"/>
      <c r="AS72" s="76" t="s">
        <v>32</v>
      </c>
      <c r="AT72" s="19">
        <v>50</v>
      </c>
      <c r="AU72" s="16" t="s">
        <v>125</v>
      </c>
      <c r="AV72" s="15"/>
      <c r="AW72" s="15" t="s">
        <v>6</v>
      </c>
    </row>
    <row r="73" spans="1:49" x14ac:dyDescent="0.25">
      <c r="A73" s="15"/>
      <c r="B73" s="15"/>
      <c r="C73" s="15"/>
      <c r="D73" s="97"/>
      <c r="E73" s="15" t="s">
        <v>126</v>
      </c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6"/>
      <c r="AI73" s="16"/>
      <c r="AJ73" s="16"/>
      <c r="AK73" s="16"/>
      <c r="AL73" s="110"/>
      <c r="AM73" s="84" t="s">
        <v>38</v>
      </c>
      <c r="AN73" s="19">
        <v>170</v>
      </c>
      <c r="AO73" s="120" t="s">
        <v>87</v>
      </c>
      <c r="AP73" s="16"/>
      <c r="AQ73" s="16"/>
      <c r="AR73" s="110"/>
      <c r="AS73" s="76" t="s">
        <v>38</v>
      </c>
      <c r="AT73" s="19">
        <v>50</v>
      </c>
      <c r="AU73" s="16" t="s">
        <v>125</v>
      </c>
      <c r="AV73" s="15"/>
      <c r="AW73" s="15"/>
    </row>
    <row r="78" spans="1:49" x14ac:dyDescent="0.25">
      <c r="B78" s="1"/>
      <c r="C78" s="1"/>
      <c r="D78" s="95"/>
      <c r="E78" s="1"/>
      <c r="F78" s="1"/>
      <c r="G78" s="1"/>
      <c r="H78" s="1"/>
    </row>
  </sheetData>
  <conditionalFormatting sqref="B7:B11 Y15 C21:D21 E20:H21 B65:B68 B14:B21 C16:D18 E15:H17 C7:G7 AE48:AP48 AM17:AR18 AP37:AR37 AP16:AW16 AP45:AW45 AP41:AW41 AP24:AW26 AP35:AR35 AS35:AW37 AM66:AW67 AP65:AW65 AM70:AW70 AP69:AW69 AM58:AW59 AP57:AW57 AM62:AW62 AP61:AW61 Q44:Z44 Q35:T38 Q46:T46 Q69:T70 Q59:T59 Q32:T32 Q27:T29 Q74:V75 Q22:X22 Q25:Z25 B5:G6 I21:T21 I16:T18 AM36:AR36 Q40:T42 B33:H54 I32:P54 AA15:AD15 U16:AC16 U69:AC69 U65:AC65 U35:AL35 U61:AC61 X74:AC75 Z22:AV22 Q26:AC26 AD58:AG58 Q24:AL24 Q57:AC58 AD57:AL57 AW57:AW58 Q71:AC73 AD71:AV75 Q33:AV33 Q43:AV43 AD47:AV47 Q39:AV39 AB34:AR34 Y17:AC17 AD16:AL17 U20:AL20 U37:AL37 Q45:AL45 U41:AL41 AB23:AD23 AB25:AC25 AD25:AO26 AP20:AW20 V66:AC66 AD65:AL66 AW64:AW66 V70:AC70 AD69:AL70 AW69:AW75 AA36:AD36 V62:AC62 AD61:AL62 AW61:AW62 C9:G11 C8:F8 Q23:U23 Q34:Z34 U40:Z40 Q47:AC48 AB40:AP40 AB44:AP44 AW22:AW26 AW33:AW37 AW39:AW41 AW43:AW45 AW47:AW48 AW15:AW17 C22:H23 I22:P29 C14:H15 I15:U15 C65:T67 B69:P75 C57:P59 B61:T62 B56:AW56 B64:AV64 Q49:T54 AH15:AP15 AR15:AW15 AH23:AP23 AR23:AW23 AR40 AR44 AR48">
    <cfRule type="cellIs" dxfId="92" priority="231" operator="equal">
      <formula>"nil"</formula>
    </cfRule>
  </conditionalFormatting>
  <conditionalFormatting sqref="V15:W15">
    <cfRule type="cellIs" dxfId="91" priority="229" operator="equal">
      <formula>"nil"</formula>
    </cfRule>
  </conditionalFormatting>
  <conditionalFormatting sqref="AD15">
    <cfRule type="cellIs" dxfId="90" priority="227" operator="equal">
      <formula>"nil"</formula>
    </cfRule>
  </conditionalFormatting>
  <conditionalFormatting sqref="AE15:AG15">
    <cfRule type="cellIs" dxfId="89" priority="226" operator="equal">
      <formula>"nil"</formula>
    </cfRule>
  </conditionalFormatting>
  <conditionalFormatting sqref="X15:Z15">
    <cfRule type="cellIs" dxfId="88" priority="225" operator="equal">
      <formula>"nil"</formula>
    </cfRule>
  </conditionalFormatting>
  <conditionalFormatting sqref="V33:X33">
    <cfRule type="cellIs" dxfId="87" priority="219" operator="equal">
      <formula>"nil"</formula>
    </cfRule>
  </conditionalFormatting>
  <conditionalFormatting sqref="V34:W34">
    <cfRule type="cellIs" dxfId="86" priority="218" operator="equal">
      <formula>"nil"</formula>
    </cfRule>
  </conditionalFormatting>
  <conditionalFormatting sqref="AD34">
    <cfRule type="cellIs" dxfId="85" priority="216" operator="equal">
      <formula>"nil"</formula>
    </cfRule>
  </conditionalFormatting>
  <conditionalFormatting sqref="AE34:AG34">
    <cfRule type="cellIs" dxfId="84" priority="215" operator="equal">
      <formula>"nil"</formula>
    </cfRule>
  </conditionalFormatting>
  <conditionalFormatting sqref="X34:Z34">
    <cfRule type="cellIs" dxfId="83" priority="214" operator="equal">
      <formula>"nil"</formula>
    </cfRule>
  </conditionalFormatting>
  <conditionalFormatting sqref="AS34:AW34">
    <cfRule type="cellIs" dxfId="82" priority="209" operator="equal">
      <formula>"nil"</formula>
    </cfRule>
  </conditionalFormatting>
  <conditionalFormatting sqref="AS17:AW18 AM19 U17:W17">
    <cfRule type="cellIs" dxfId="81" priority="199" operator="equal">
      <formula>"nil"</formula>
    </cfRule>
  </conditionalFormatting>
  <conditionalFormatting sqref="V44:W44">
    <cfRule type="cellIs" dxfId="80" priority="180" operator="equal">
      <formula>"nil"</formula>
    </cfRule>
  </conditionalFormatting>
  <conditionalFormatting sqref="AD44">
    <cfRule type="cellIs" dxfId="79" priority="179" operator="equal">
      <formula>"nil"</formula>
    </cfRule>
  </conditionalFormatting>
  <conditionalFormatting sqref="AE44:AG44">
    <cfRule type="cellIs" dxfId="78" priority="178" operator="equal">
      <formula>"nil"</formula>
    </cfRule>
  </conditionalFormatting>
  <conditionalFormatting sqref="X44:Z44">
    <cfRule type="cellIs" dxfId="77" priority="177" operator="equal">
      <formula>"nil"</formula>
    </cfRule>
  </conditionalFormatting>
  <conditionalFormatting sqref="AS44:AW44">
    <cfRule type="cellIs" dxfId="76" priority="174" operator="equal">
      <formula>"nil"</formula>
    </cfRule>
  </conditionalFormatting>
  <conditionalFormatting sqref="V48:W48">
    <cfRule type="cellIs" dxfId="75" priority="162" operator="equal">
      <formula>"nil"</formula>
    </cfRule>
  </conditionalFormatting>
  <conditionalFormatting sqref="AE48:AG48">
    <cfRule type="cellIs" dxfId="74" priority="160" operator="equal">
      <formula>"nil"</formula>
    </cfRule>
  </conditionalFormatting>
  <conditionalFormatting sqref="X48:Z48">
    <cfRule type="cellIs" dxfId="73" priority="159" operator="equal">
      <formula>"nil"</formula>
    </cfRule>
  </conditionalFormatting>
  <conditionalFormatting sqref="AS48:AW48">
    <cfRule type="cellIs" dxfId="72" priority="156" operator="equal">
      <formula>"nil"</formula>
    </cfRule>
  </conditionalFormatting>
  <conditionalFormatting sqref="V40:W40">
    <cfRule type="cellIs" dxfId="71" priority="144" operator="equal">
      <formula>"nil"</formula>
    </cfRule>
  </conditionalFormatting>
  <conditionalFormatting sqref="AD40">
    <cfRule type="cellIs" dxfId="70" priority="143" operator="equal">
      <formula>"nil"</formula>
    </cfRule>
  </conditionalFormatting>
  <conditionalFormatting sqref="AE40:AG40">
    <cfRule type="cellIs" dxfId="69" priority="142" operator="equal">
      <formula>"nil"</formula>
    </cfRule>
  </conditionalFormatting>
  <conditionalFormatting sqref="X40:Z40">
    <cfRule type="cellIs" dxfId="68" priority="141" operator="equal">
      <formula>"nil"</formula>
    </cfRule>
  </conditionalFormatting>
  <conditionalFormatting sqref="AS40:AW40">
    <cfRule type="cellIs" dxfId="67" priority="138" operator="equal">
      <formula>"nil"</formula>
    </cfRule>
  </conditionalFormatting>
  <conditionalFormatting sqref="Y22:Y23 B22:B32 C24:D29 E24:H28 C32:D32 E31:H32">
    <cfRule type="cellIs" dxfId="66" priority="128" operator="equal">
      <formula>"nil"</formula>
    </cfRule>
  </conditionalFormatting>
  <conditionalFormatting sqref="V23:W23">
    <cfRule type="cellIs" dxfId="65" priority="127" operator="equal">
      <formula>"nil"</formula>
    </cfRule>
  </conditionalFormatting>
  <conditionalFormatting sqref="AD23">
    <cfRule type="cellIs" dxfId="64" priority="126" operator="equal">
      <formula>"nil"</formula>
    </cfRule>
  </conditionalFormatting>
  <conditionalFormatting sqref="AE23:AG23">
    <cfRule type="cellIs" dxfId="63" priority="125" operator="equal">
      <formula>"nil"</formula>
    </cfRule>
  </conditionalFormatting>
  <conditionalFormatting sqref="X23:Z23">
    <cfRule type="cellIs" dxfId="62" priority="124" operator="equal">
      <formula>"nil"</formula>
    </cfRule>
  </conditionalFormatting>
  <conditionalFormatting sqref="AM68">
    <cfRule type="cellIs" dxfId="61" priority="104" operator="equal">
      <formula>"nil"</formula>
    </cfRule>
  </conditionalFormatting>
  <conditionalFormatting sqref="X17">
    <cfRule type="cellIs" dxfId="60" priority="94" operator="equal">
      <formula>"nil"</formula>
    </cfRule>
  </conditionalFormatting>
  <conditionalFormatting sqref="AA44">
    <cfRule type="cellIs" dxfId="59" priority="93" operator="equal">
      <formula>"nil"</formula>
    </cfRule>
  </conditionalFormatting>
  <conditionalFormatting sqref="AA40">
    <cfRule type="cellIs" dxfId="58" priority="92" operator="equal">
      <formula>"nil"</formula>
    </cfRule>
  </conditionalFormatting>
  <conditionalFormatting sqref="AA34">
    <cfRule type="cellIs" dxfId="57" priority="91" operator="equal">
      <formula>"nil"</formula>
    </cfRule>
  </conditionalFormatting>
  <conditionalFormatting sqref="AA23">
    <cfRule type="cellIs" dxfId="56" priority="90" operator="equal">
      <formula>"nil"</formula>
    </cfRule>
  </conditionalFormatting>
  <conditionalFormatting sqref="AA25">
    <cfRule type="cellIs" dxfId="55" priority="89" operator="equal">
      <formula>"nil"</formula>
    </cfRule>
  </conditionalFormatting>
  <conditionalFormatting sqref="AD48">
    <cfRule type="cellIs" dxfId="54" priority="88" operator="equal">
      <formula>"nil"</formula>
    </cfRule>
  </conditionalFormatting>
  <conditionalFormatting sqref="AD48">
    <cfRule type="cellIs" dxfId="53" priority="87" operator="equal">
      <formula>"nil"</formula>
    </cfRule>
  </conditionalFormatting>
  <conditionalFormatting sqref="U70">
    <cfRule type="cellIs" dxfId="52" priority="80" operator="equal">
      <formula>"nil"</formula>
    </cfRule>
  </conditionalFormatting>
  <conditionalFormatting sqref="Y36 U36">
    <cfRule type="cellIs" dxfId="51" priority="77" operator="equal">
      <formula>"nil"</formula>
    </cfRule>
  </conditionalFormatting>
  <conditionalFormatting sqref="V36:W36 AH36:AL36">
    <cfRule type="cellIs" dxfId="50" priority="76" operator="equal">
      <formula>"nil"</formula>
    </cfRule>
  </conditionalFormatting>
  <conditionalFormatting sqref="AD36">
    <cfRule type="cellIs" dxfId="49" priority="75" operator="equal">
      <formula>"nil"</formula>
    </cfRule>
  </conditionalFormatting>
  <conditionalFormatting sqref="AE36:AG36">
    <cfRule type="cellIs" dxfId="48" priority="74" operator="equal">
      <formula>"nil"</formula>
    </cfRule>
  </conditionalFormatting>
  <conditionalFormatting sqref="X36:Z36">
    <cfRule type="cellIs" dxfId="47" priority="73" operator="equal">
      <formula>"nil"</formula>
    </cfRule>
  </conditionalFormatting>
  <conditionalFormatting sqref="B57:B60">
    <cfRule type="cellIs" dxfId="46" priority="68" operator="equal">
      <formula>"nil"</formula>
    </cfRule>
  </conditionalFormatting>
  <conditionalFormatting sqref="AM60 AH58:AL58">
    <cfRule type="cellIs" dxfId="45" priority="67" operator="equal">
      <formula>"nil"</formula>
    </cfRule>
  </conditionalFormatting>
  <conditionalFormatting sqref="U62">
    <cfRule type="cellIs" dxfId="44" priority="59" operator="equal">
      <formula>"nil"</formula>
    </cfRule>
  </conditionalFormatting>
  <conditionalFormatting sqref="U66">
    <cfRule type="cellIs" dxfId="43" priority="58" operator="equal">
      <formula>"nil"</formula>
    </cfRule>
  </conditionalFormatting>
  <conditionalFormatting sqref="H5:H11 G8">
    <cfRule type="cellIs" dxfId="42" priority="50" operator="equal">
      <formula>"nil"</formula>
    </cfRule>
  </conditionalFormatting>
  <conditionalFormatting sqref="AD40">
    <cfRule type="cellIs" dxfId="41" priority="49" operator="equal">
      <formula>"nil"</formula>
    </cfRule>
  </conditionalFormatting>
  <conditionalFormatting sqref="AD44">
    <cfRule type="cellIs" dxfId="40" priority="48" operator="equal">
      <formula>"nil"</formula>
    </cfRule>
  </conditionalFormatting>
  <conditionalFormatting sqref="B12:G13">
    <cfRule type="cellIs" dxfId="39" priority="47" operator="equal">
      <formula>"nil"</formula>
    </cfRule>
  </conditionalFormatting>
  <conditionalFormatting sqref="H12:H13">
    <cfRule type="cellIs" dxfId="38" priority="46" operator="equal">
      <formula>"nil"</formula>
    </cfRule>
  </conditionalFormatting>
  <conditionalFormatting sqref="U21:W21 Y21:AW21">
    <cfRule type="cellIs" dxfId="37" priority="44" operator="equal">
      <formula>"nil"</formula>
    </cfRule>
  </conditionalFormatting>
  <conditionalFormatting sqref="X21">
    <cfRule type="cellIs" dxfId="36" priority="43" operator="equal">
      <formula>"nil"</formula>
    </cfRule>
  </conditionalFormatting>
  <conditionalFormatting sqref="U38:W38 Y38:AW38">
    <cfRule type="cellIs" dxfId="35" priority="40" operator="equal">
      <formula>"nil"</formula>
    </cfRule>
  </conditionalFormatting>
  <conditionalFormatting sqref="X38">
    <cfRule type="cellIs" dxfId="34" priority="39" operator="equal">
      <formula>"nil"</formula>
    </cfRule>
  </conditionalFormatting>
  <conditionalFormatting sqref="U42:W42 Y42:AW42">
    <cfRule type="cellIs" dxfId="33" priority="38" operator="equal">
      <formula>"nil"</formula>
    </cfRule>
  </conditionalFormatting>
  <conditionalFormatting sqref="X42">
    <cfRule type="cellIs" dxfId="32" priority="37" operator="equal">
      <formula>"nil"</formula>
    </cfRule>
  </conditionalFormatting>
  <conditionalFormatting sqref="U46:W46 Y46:AW46">
    <cfRule type="cellIs" dxfId="31" priority="36" operator="equal">
      <formula>"nil"</formula>
    </cfRule>
  </conditionalFormatting>
  <conditionalFormatting sqref="X46">
    <cfRule type="cellIs" dxfId="30" priority="35" operator="equal">
      <formula>"nil"</formula>
    </cfRule>
  </conditionalFormatting>
  <conditionalFormatting sqref="I14:X14 Z14:AW14">
    <cfRule type="cellIs" dxfId="29" priority="24" operator="equal">
      <formula>"nil"</formula>
    </cfRule>
  </conditionalFormatting>
  <conditionalFormatting sqref="Y14">
    <cfRule type="cellIs" dxfId="28" priority="23" operator="equal">
      <formula>"nil"</formula>
    </cfRule>
  </conditionalFormatting>
  <conditionalFormatting sqref="I6:J13">
    <cfRule type="cellIs" dxfId="27" priority="22" operator="equal">
      <formula>"nil"</formula>
    </cfRule>
  </conditionalFormatting>
  <conditionalFormatting sqref="I5:J5">
    <cfRule type="cellIs" dxfId="26" priority="21" operator="equal">
      <formula>"nil"</formula>
    </cfRule>
  </conditionalFormatting>
  <conditionalFormatting sqref="AP12:AW12 AM13:AW13 K12:AL13">
    <cfRule type="cellIs" dxfId="25" priority="19" operator="equal">
      <formula>"nil"</formula>
    </cfRule>
  </conditionalFormatting>
  <conditionalFormatting sqref="AM11">
    <cfRule type="cellIs" dxfId="24" priority="18" operator="equal">
      <formula>"nil"</formula>
    </cfRule>
  </conditionalFormatting>
  <conditionalFormatting sqref="AD10:AL11 AD8:AO9 K7:AC11 AD7:AL7 K5:AO6 AP5:AW11">
    <cfRule type="cellIs" dxfId="23" priority="20" operator="equal">
      <formula>"nil"</formula>
    </cfRule>
  </conditionalFormatting>
  <conditionalFormatting sqref="AM28:AR29 AP27:AW27 U27:AC27 Y28:AC28 AD27:AL28 U31:AL31 AP31:AW31 AW28">
    <cfRule type="cellIs" dxfId="22" priority="15" operator="equal">
      <formula>"nil"</formula>
    </cfRule>
  </conditionalFormatting>
  <conditionalFormatting sqref="AS28:AW29 AM30 U28:W28">
    <cfRule type="cellIs" dxfId="21" priority="14" operator="equal">
      <formula>"nil"</formula>
    </cfRule>
  </conditionalFormatting>
  <conditionalFormatting sqref="X28">
    <cfRule type="cellIs" dxfId="20" priority="13" operator="equal">
      <formula>"nil"</formula>
    </cfRule>
  </conditionalFormatting>
  <conditionalFormatting sqref="U32:W32 Y32:AW32">
    <cfRule type="cellIs" dxfId="19" priority="12" operator="equal">
      <formula>"nil"</formula>
    </cfRule>
  </conditionalFormatting>
  <conditionalFormatting sqref="X32">
    <cfRule type="cellIs" dxfId="18" priority="11" operator="equal">
      <formula>"nil"</formula>
    </cfRule>
  </conditionalFormatting>
  <conditionalFormatting sqref="AM50:AR51 AP49:AW49 U49:AC49 Y50:AC50 AD49:AL50 U53:AL53 AP53:AW53 AW50">
    <cfRule type="cellIs" dxfId="17" priority="10" operator="equal">
      <formula>"nil"</formula>
    </cfRule>
  </conditionalFormatting>
  <conditionalFormatting sqref="AS50:AW51 AM52 U50:W50">
    <cfRule type="cellIs" dxfId="16" priority="9" operator="equal">
      <formula>"nil"</formula>
    </cfRule>
  </conditionalFormatting>
  <conditionalFormatting sqref="X50">
    <cfRule type="cellIs" dxfId="15" priority="8" operator="equal">
      <formula>"nil"</formula>
    </cfRule>
  </conditionalFormatting>
  <conditionalFormatting sqref="U54:W54 Y54:AW54">
    <cfRule type="cellIs" dxfId="14" priority="7" operator="equal">
      <formula>"nil"</formula>
    </cfRule>
  </conditionalFormatting>
  <conditionalFormatting sqref="X54">
    <cfRule type="cellIs" dxfId="13" priority="6" operator="equal">
      <formula>"nil"</formula>
    </cfRule>
  </conditionalFormatting>
  <conditionalFormatting sqref="AQ15">
    <cfRule type="cellIs" dxfId="12" priority="5" operator="equal">
      <formula>"nil"</formula>
    </cfRule>
  </conditionalFormatting>
  <conditionalFormatting sqref="AQ23">
    <cfRule type="cellIs" dxfId="11" priority="4" operator="equal">
      <formula>"nil"</formula>
    </cfRule>
  </conditionalFormatting>
  <conditionalFormatting sqref="AQ40">
    <cfRule type="cellIs" dxfId="10" priority="3" operator="equal">
      <formula>"nil"</formula>
    </cfRule>
  </conditionalFormatting>
  <conditionalFormatting sqref="AQ44">
    <cfRule type="cellIs" dxfId="9" priority="2" operator="equal">
      <formula>"nil"</formula>
    </cfRule>
  </conditionalFormatting>
  <conditionalFormatting sqref="AQ4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25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25">
      <c r="B4" t="s">
        <v>134</v>
      </c>
      <c r="Q4" s="29" t="s">
        <v>134</v>
      </c>
      <c r="R4" s="29"/>
      <c r="S4" s="29"/>
      <c r="T4" s="29"/>
    </row>
    <row r="5" spans="1:20" x14ac:dyDescent="0.25">
      <c r="B5" t="s">
        <v>135</v>
      </c>
      <c r="Q5" s="29"/>
      <c r="R5" s="30" t="s">
        <v>28</v>
      </c>
      <c r="S5" s="29"/>
      <c r="T5" s="29"/>
    </row>
    <row r="6" spans="1:20" x14ac:dyDescent="0.25">
      <c r="B6" t="s">
        <v>136</v>
      </c>
      <c r="Q6" s="31"/>
      <c r="R6" s="31"/>
      <c r="S6" s="31" t="s">
        <v>28</v>
      </c>
      <c r="T6" s="31"/>
    </row>
    <row r="7" spans="1:20" x14ac:dyDescent="0.25">
      <c r="B7" t="s">
        <v>137</v>
      </c>
      <c r="T7" t="s">
        <v>138</v>
      </c>
    </row>
    <row r="8" spans="1:20" x14ac:dyDescent="0.25">
      <c r="T8" t="s">
        <v>139</v>
      </c>
    </row>
    <row r="9" spans="1:20" x14ac:dyDescent="0.25">
      <c r="T9" t="s">
        <v>140</v>
      </c>
    </row>
    <row r="10" spans="1:20" x14ac:dyDescent="0.25">
      <c r="T10" t="s">
        <v>141</v>
      </c>
    </row>
    <row r="11" spans="1:20" x14ac:dyDescent="0.25">
      <c r="T11" t="s">
        <v>142</v>
      </c>
    </row>
    <row r="12" spans="1:20" x14ac:dyDescent="0.25">
      <c r="Q12" s="31"/>
      <c r="R12" s="31"/>
      <c r="S12" s="31" t="s">
        <v>109</v>
      </c>
      <c r="T12" s="31"/>
    </row>
    <row r="13" spans="1:20" x14ac:dyDescent="0.25">
      <c r="T13" t="s">
        <v>109</v>
      </c>
    </row>
    <row r="14" spans="1:20" x14ac:dyDescent="0.25">
      <c r="Q14" s="31"/>
      <c r="R14" s="31"/>
      <c r="S14" s="31" t="s">
        <v>143</v>
      </c>
      <c r="T14" s="31"/>
    </row>
    <row r="15" spans="1:20" x14ac:dyDescent="0.25">
      <c r="T15" t="s">
        <v>144</v>
      </c>
    </row>
    <row r="16" spans="1:20" x14ac:dyDescent="0.25">
      <c r="T16" t="s">
        <v>145</v>
      </c>
    </row>
    <row r="17" spans="17:20" x14ac:dyDescent="0.25">
      <c r="T17" t="s">
        <v>146</v>
      </c>
    </row>
    <row r="18" spans="17:20" x14ac:dyDescent="0.25">
      <c r="Q18" s="29"/>
      <c r="R18" s="30" t="s">
        <v>147</v>
      </c>
      <c r="S18" s="29"/>
      <c r="T18" s="29"/>
    </row>
    <row r="19" spans="17:20" x14ac:dyDescent="0.25">
      <c r="Q19" s="31"/>
      <c r="R19" s="31"/>
      <c r="S19" s="31" t="s">
        <v>148</v>
      </c>
      <c r="T19" s="31"/>
    </row>
    <row r="20" spans="17:20" x14ac:dyDescent="0.25">
      <c r="T20" t="s">
        <v>149</v>
      </c>
    </row>
    <row r="21" spans="17:20" x14ac:dyDescent="0.25">
      <c r="Q21" s="28"/>
      <c r="S21" t="s">
        <v>150</v>
      </c>
    </row>
    <row r="22" spans="17:20" x14ac:dyDescent="0.25">
      <c r="Q22" s="28"/>
      <c r="T22" t="s">
        <v>150</v>
      </c>
    </row>
    <row r="23" spans="17:20" x14ac:dyDescent="0.25">
      <c r="Q23" s="28"/>
      <c r="S23" t="s">
        <v>151</v>
      </c>
    </row>
    <row r="24" spans="17:20" x14ac:dyDescent="0.25">
      <c r="Q24" s="28"/>
      <c r="T24" t="s">
        <v>152</v>
      </c>
    </row>
    <row r="25" spans="17:20" x14ac:dyDescent="0.25">
      <c r="Q25" s="28"/>
      <c r="T25" t="s">
        <v>151</v>
      </c>
    </row>
    <row r="26" spans="17:20" x14ac:dyDescent="0.25">
      <c r="Q26" s="28"/>
      <c r="S26" t="s">
        <v>153</v>
      </c>
    </row>
    <row r="27" spans="17:20" x14ac:dyDescent="0.25">
      <c r="Q27" s="28"/>
      <c r="S27" t="s">
        <v>154</v>
      </c>
    </row>
    <row r="28" spans="17:20" x14ac:dyDescent="0.25">
      <c r="Q28" s="28"/>
      <c r="T28" t="s">
        <v>155</v>
      </c>
    </row>
    <row r="29" spans="17:20" x14ac:dyDescent="0.25">
      <c r="Q29" s="28"/>
      <c r="S29" t="s">
        <v>156</v>
      </c>
    </row>
    <row r="30" spans="17:20" x14ac:dyDescent="0.25">
      <c r="Q30" s="28"/>
      <c r="T30" t="s">
        <v>156</v>
      </c>
    </row>
    <row r="31" spans="17:20" x14ac:dyDescent="0.25">
      <c r="Q31" s="28"/>
      <c r="T31" t="s">
        <v>157</v>
      </c>
    </row>
    <row r="32" spans="17:20" x14ac:dyDescent="0.25">
      <c r="Q32" s="29"/>
      <c r="R32" s="30" t="s">
        <v>158</v>
      </c>
      <c r="S32" s="29"/>
      <c r="T32" s="29"/>
    </row>
    <row r="33" spans="17:20" x14ac:dyDescent="0.25">
      <c r="Q33" s="31"/>
      <c r="R33" s="31"/>
      <c r="S33" s="31" t="s">
        <v>159</v>
      </c>
      <c r="T33" s="31"/>
    </row>
    <row r="34" spans="17:20" x14ac:dyDescent="0.25">
      <c r="Q34" s="28"/>
      <c r="T34" t="s">
        <v>160</v>
      </c>
    </row>
    <row r="35" spans="17:20" x14ac:dyDescent="0.25">
      <c r="Q35" s="31"/>
      <c r="R35" s="31"/>
      <c r="S35" s="31" t="s">
        <v>123</v>
      </c>
      <c r="T35" s="31"/>
    </row>
    <row r="36" spans="17:20" x14ac:dyDescent="0.25">
      <c r="Q36" s="28"/>
      <c r="T36" t="s">
        <v>161</v>
      </c>
    </row>
    <row r="37" spans="17:20" x14ac:dyDescent="0.25">
      <c r="Q37" s="29"/>
      <c r="R37" s="30" t="s">
        <v>162</v>
      </c>
      <c r="S37" s="29"/>
      <c r="T37" s="29"/>
    </row>
    <row r="38" spans="17:20" x14ac:dyDescent="0.25">
      <c r="Q38" s="31"/>
      <c r="R38" s="31"/>
      <c r="S38" s="31" t="s">
        <v>163</v>
      </c>
      <c r="T38" s="31"/>
    </row>
    <row r="39" spans="17:20" x14ac:dyDescent="0.25">
      <c r="Q39" s="28"/>
      <c r="T39" t="s">
        <v>163</v>
      </c>
    </row>
    <row r="40" spans="17:20" x14ac:dyDescent="0.25">
      <c r="Q40" s="31"/>
      <c r="R40" s="31"/>
      <c r="S40" s="31" t="s">
        <v>164</v>
      </c>
      <c r="T40" s="31"/>
    </row>
    <row r="41" spans="17:20" x14ac:dyDescent="0.25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25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25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25">
      <c r="A7" t="s">
        <v>172</v>
      </c>
      <c r="E7" t="s">
        <v>103</v>
      </c>
      <c r="H7" t="s">
        <v>38</v>
      </c>
    </row>
    <row r="8" spans="1:10" x14ac:dyDescent="0.25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174</v>
      </c>
      <c r="E9" t="s">
        <v>79</v>
      </c>
      <c r="H9" t="s">
        <v>38</v>
      </c>
    </row>
    <row r="10" spans="1:10" x14ac:dyDescent="0.25">
      <c r="A10" t="s">
        <v>175</v>
      </c>
      <c r="E10" t="s">
        <v>79</v>
      </c>
      <c r="H10" t="s">
        <v>38</v>
      </c>
    </row>
    <row r="11" spans="1:10" x14ac:dyDescent="0.25">
      <c r="A11" t="s">
        <v>176</v>
      </c>
      <c r="B11" s="42"/>
      <c r="C11" s="42"/>
      <c r="D11" s="42"/>
    </row>
    <row r="12" spans="1:10" x14ac:dyDescent="0.25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25">
      <c r="A13" t="s">
        <v>179</v>
      </c>
      <c r="F13">
        <v>25</v>
      </c>
    </row>
    <row r="14" spans="1:10" x14ac:dyDescent="0.25">
      <c r="A14" t="s">
        <v>180</v>
      </c>
    </row>
    <row r="15" spans="1:10" x14ac:dyDescent="0.25">
      <c r="A15" t="s">
        <v>181</v>
      </c>
    </row>
    <row r="16" spans="1:10" x14ac:dyDescent="0.25">
      <c r="A16" s="42" t="s">
        <v>182</v>
      </c>
    </row>
    <row r="19" spans="1:8" x14ac:dyDescent="0.25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25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188</v>
      </c>
      <c r="C6" t="s">
        <v>189</v>
      </c>
      <c r="E6">
        <v>1</v>
      </c>
      <c r="G6" t="s">
        <v>190</v>
      </c>
    </row>
    <row r="7" spans="1:7" x14ac:dyDescent="0.25">
      <c r="A7" t="s">
        <v>191</v>
      </c>
      <c r="B7" t="s">
        <v>170</v>
      </c>
    </row>
    <row r="8" spans="1:7" x14ac:dyDescent="0.25">
      <c r="A8" t="s">
        <v>192</v>
      </c>
      <c r="B8" t="s">
        <v>170</v>
      </c>
    </row>
    <row r="9" spans="1:7" x14ac:dyDescent="0.25">
      <c r="A9" s="3" t="s">
        <v>193</v>
      </c>
      <c r="B9" t="s">
        <v>178</v>
      </c>
      <c r="C9" t="s">
        <v>103</v>
      </c>
    </row>
    <row r="10" spans="1:7" x14ac:dyDescent="0.25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25">
      <c r="C4" t="s">
        <v>203</v>
      </c>
      <c r="D4" t="s">
        <v>214</v>
      </c>
      <c r="E4" t="s">
        <v>87</v>
      </c>
    </row>
    <row r="5" spans="1:8" x14ac:dyDescent="0.25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25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25">
      <c r="C14" t="s">
        <v>203</v>
      </c>
      <c r="D14" t="s">
        <v>214</v>
      </c>
      <c r="E14" t="s">
        <v>87</v>
      </c>
      <c r="F14">
        <v>36</v>
      </c>
    </row>
    <row r="15" spans="1:8" x14ac:dyDescent="0.25">
      <c r="C15" t="s">
        <v>114</v>
      </c>
      <c r="D15">
        <v>0</v>
      </c>
      <c r="E15">
        <v>26</v>
      </c>
      <c r="F15">
        <v>30000</v>
      </c>
    </row>
    <row r="16" spans="1:8" x14ac:dyDescent="0.25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25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25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25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25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25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25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25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25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25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25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25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25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25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25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25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25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25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25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25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25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25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25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25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25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25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25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25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25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25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25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25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25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25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25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25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25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25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25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25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25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25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25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25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25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25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25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25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25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25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25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2020-12-21T23:53:06Z</dcterms:modified>
  <cp:category/>
  <cp:contentStatus/>
</cp:coreProperties>
</file>