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89" documentId="11_4669E9524D91413C1C566AE84EAFB5F40377797C" xr6:coauthVersionLast="45" xr6:coauthVersionMax="45" xr10:uidLastSave="{76C4042F-CDF2-4964-8DA2-53C283298773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<sst xmlns="http://schemas.openxmlformats.org/spreadsheetml/2006/main" count="1049" uniqueCount="330">
  <si>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</si>
  <si>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</si>
  <si>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</si>
  <si>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</si>
  <si>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</si>
  <si>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</si>
  <si>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</si>
  <si>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</si>
  <si>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</si>
  <si>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</si>
  <si>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</si>
  <si>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</si>
  <si>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</si>
  <si>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</si>
  <si>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</si>
  <si>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</si>
  <si>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</si>
  <si>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</si>
  <si>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</si>
  <si>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</si>
  <si>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</si>
  <si>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</si>
  <si>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</si>
  <si>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</si>
  <si>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</si>
  <si>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</si>
  <si>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</si>
  <si>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</si>
  <si>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</si>
  <si>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</si>
  <si>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</si>
  <si>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</si>
  <si>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</si>
  <si>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</si>
  <si>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</si>
  <si>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</si>
  <si>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</si>
  <si>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</si>
  <si>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</si>
  <si>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</si>
  <si>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</si>
  <si>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</si>
  <si>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</si>
  <si>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</si>
  <si>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</si>
  <si>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</si>
  <si>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</si>
  <si>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</si>
  <si>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</si>
  <si>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</si>
  <si>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</si>
  <si>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</si>
  <si>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</si>
  <si>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</si>
  <si>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</si>
  <si>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</si>
  <si>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</si>
  <si>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</si>
  <si>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</si>
  <si>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</si>
  <si>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</si>
  <si>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</si>
  <si>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</si>
  <si>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</si>
  <si>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</si>
  <si>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</si>
  <si>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</si>
  <si>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</si>
  <si>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</si>
  <si>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</si>
  <si>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</si>
  <si>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</si>
  <si>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</si>
  <si>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</si>
  <si>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</si>
  <si>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</si>
  <si>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</si>
  <si>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</si>
  <si>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</si>
  <si>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</si>
  <si>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</si>
  <si>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</si>
  <si>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</si>
  <si>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</si>
  <si>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</si>
  <si>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</si>
  <si>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</si>
  <si>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</si>
  <si>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</si>
  <si>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</si>
  <si>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</si>
  <si>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</si>
  <si>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</si>
  <si>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fm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</si>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</sst>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261</v>
      </c>
      <c r="F3" t="s">
        <v>262</v>
      </c>
    </row>
    <row r="5" spans="1:19">
      <c r="A5" t="s">
        <v>263</v>
      </c>
      <c r="F5" t="s">
        <v>264</v>
      </c>
    </row>
    <row r="6" spans="1:19">
      <c r="A6" t="s">
        <v>265</v>
      </c>
      <c r="N6" t="s">
        <v>266</v>
      </c>
    </row>
    <row r="7" spans="1:19">
      <c r="A7" t="s">
        <v>267</v>
      </c>
    </row>
    <row r="8" spans="1:19">
      <c r="A8" t="s">
        <v>268</v>
      </c>
    </row>
    <row r="12" spans="1:19">
      <c r="O12" s="1" t="s">
        <v>191</v>
      </c>
      <c r="Q12" s="1" t="s">
        <v>269</v>
      </c>
      <c r="S12" s="1" t="s">
        <v>270</v>
      </c>
    </row>
    <row r="13" spans="1:19">
      <c r="F13" s="1" t="s">
        <v>271</v>
      </c>
      <c r="O13" t="s">
        <v>272</v>
      </c>
      <c r="Q13" t="s">
        <v>166</v>
      </c>
      <c r="S13" t="s">
        <v>273</v>
      </c>
    </row>
    <row r="14" spans="1:19">
      <c r="F14" s="12" t="s">
        <v>274</v>
      </c>
      <c r="O14" t="s">
        <v>163</v>
      </c>
      <c r="Q14" t="s">
        <v>275</v>
      </c>
      <c r="S14" t="s">
        <v>276</v>
      </c>
    </row>
    <row r="15" spans="1:19">
      <c r="F15" t="s">
        <v>277</v>
      </c>
      <c r="J15" t="s">
        <v>278</v>
      </c>
      <c r="O15" t="s">
        <v>279</v>
      </c>
      <c r="Q15" t="s">
        <v>280</v>
      </c>
      <c r="S15" t="s">
        <v>127</v>
      </c>
    </row>
    <row r="16" spans="1:19">
      <c r="F16" t="s">
        <v>281</v>
      </c>
      <c r="Q16" t="s">
        <v>96</v>
      </c>
      <c r="S16" t="s">
        <v>282</v>
      </c>
    </row>
    <row r="17" spans="1:19">
      <c r="F17" t="s">
        <v>283</v>
      </c>
      <c r="O17" t="s">
        <v>284</v>
      </c>
      <c r="Q17" t="s">
        <v>285</v>
      </c>
    </row>
    <row r="18" spans="1:19">
      <c r="O18" t="s">
        <v>286</v>
      </c>
    </row>
    <row r="20" spans="1:19">
      <c r="F20" t="s">
        <v>287</v>
      </c>
    </row>
    <row r="27" spans="1:19">
      <c r="A27" t="s">
        <v>288</v>
      </c>
    </row>
    <row r="31" spans="1:19">
      <c r="D31" t="s">
        <v>289</v>
      </c>
      <c r="E31" t="s">
        <v>6</v>
      </c>
      <c r="M31" s="1" t="s">
        <v>79</v>
      </c>
      <c r="N31" s="1" t="s">
        <v>88</v>
      </c>
      <c r="O31" s="1" t="s">
        <v>290</v>
      </c>
      <c r="P31" s="1" t="s">
        <v>95</v>
      </c>
      <c r="R31" s="1" t="s">
        <v>105</v>
      </c>
      <c r="S31" s="1" t="s">
        <v>92</v>
      </c>
    </row>
    <row r="32" spans="1:19">
      <c r="A32" t="s">
        <v>204</v>
      </c>
      <c r="J32" t="s">
        <v>24</v>
      </c>
      <c r="R32" t="s">
        <v>166</v>
      </c>
      <c r="S32" t="s">
        <v>166</v>
      </c>
    </row>
    <row r="33" spans="2:19">
      <c r="B33" t="s">
        <v>191</v>
      </c>
      <c r="K33" t="s">
        <v>51</v>
      </c>
      <c r="R33" t="s">
        <v>275</v>
      </c>
      <c r="S33">
        <v>0</v>
      </c>
    </row>
    <row r="34" spans="2:19">
      <c r="C34" t="s">
        <v>272</v>
      </c>
      <c r="K34" t="s">
        <v>54</v>
      </c>
      <c r="R34" t="s">
        <v>280</v>
      </c>
      <c r="S34">
        <v>0.5</v>
      </c>
    </row>
    <row r="35" spans="2:19">
      <c r="C35" t="s">
        <v>279</v>
      </c>
      <c r="D35" t="s">
        <v>291</v>
      </c>
      <c r="G35" t="s">
        <v>279</v>
      </c>
      <c r="L35" t="s">
        <v>291</v>
      </c>
      <c r="R35" t="s">
        <v>96</v>
      </c>
      <c r="S35">
        <v>1</v>
      </c>
    </row>
    <row r="36" spans="2:19">
      <c r="D36" t="s">
        <v>292</v>
      </c>
      <c r="L36" t="s">
        <v>292</v>
      </c>
      <c r="R36" t="s">
        <v>285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286</v>
      </c>
      <c r="E38" t="s">
        <v>163</v>
      </c>
      <c r="K38" t="s">
        <v>2</v>
      </c>
    </row>
    <row r="39" spans="2:19">
      <c r="C39" t="s">
        <v>272</v>
      </c>
      <c r="E39" t="s">
        <v>293</v>
      </c>
      <c r="J39" t="s">
        <v>105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294</v>
      </c>
    </row>
    <row r="53" spans="1:12">
      <c r="A53" s="1" t="s">
        <v>295</v>
      </c>
      <c r="F53" s="1" t="s">
        <v>128</v>
      </c>
      <c r="G53" s="1" t="s">
        <v>129</v>
      </c>
      <c r="H53" s="1" t="s">
        <v>163</v>
      </c>
      <c r="I53" s="1" t="s">
        <v>296</v>
      </c>
    </row>
    <row r="54" spans="1:12">
      <c r="E54" s="1" t="s">
        <v>297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298</v>
      </c>
    </row>
    <row r="59" spans="1:12">
      <c r="F59" t="s">
        <v>299</v>
      </c>
    </row>
    <row r="60" spans="1:12">
      <c r="B60" t="s">
        <v>300</v>
      </c>
      <c r="E60" t="s">
        <v>95</v>
      </c>
    </row>
    <row r="61" spans="1:12">
      <c r="E61" t="s">
        <v>301</v>
      </c>
    </row>
    <row r="62" spans="1:12">
      <c r="E62" t="s">
        <v>302</v>
      </c>
    </row>
    <row r="65" spans="1:3">
      <c r="B65" t="s">
        <v>105</v>
      </c>
      <c r="C65" s="15" t="s">
        <v>303</v>
      </c>
    </row>
    <row r="68" spans="1:3">
      <c r="B68" t="s">
        <v>304</v>
      </c>
    </row>
    <row r="69" spans="1:3">
      <c r="A69" t="s">
        <v>305</v>
      </c>
      <c r="B69">
        <v>4</v>
      </c>
      <c r="C69" t="s">
        <v>306</v>
      </c>
    </row>
    <row r="70" spans="1:3">
      <c r="A70" t="s">
        <v>307</v>
      </c>
      <c r="B70">
        <v>250</v>
      </c>
      <c r="C70" t="s">
        <v>308</v>
      </c>
    </row>
    <row r="71" spans="1:3">
      <c r="A71" t="s">
        <v>309</v>
      </c>
      <c r="B71">
        <v>12.5</v>
      </c>
      <c r="C71" t="s">
        <v>310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311</v>
      </c>
    </row>
    <row r="3" spans="1:19">
      <c r="P3" s="1"/>
      <c r="Q3" s="1"/>
      <c r="R3" s="1" t="s">
        <v>312</v>
      </c>
      <c r="S3" s="1" t="s">
        <v>313</v>
      </c>
    </row>
    <row r="4" spans="1:19">
      <c r="B4" t="s">
        <v>314</v>
      </c>
      <c r="I4" t="s">
        <v>312</v>
      </c>
      <c r="J4" t="s">
        <v>313</v>
      </c>
      <c r="P4" s="1" t="s">
        <v>261</v>
      </c>
      <c r="Q4" s="1" t="s">
        <v>315</v>
      </c>
      <c r="R4" t="s">
        <v>316</v>
      </c>
      <c r="S4" t="s">
        <v>316</v>
      </c>
    </row>
    <row r="5" spans="1:19">
      <c r="B5" t="s">
        <v>317</v>
      </c>
      <c r="H5" t="s">
        <v>315</v>
      </c>
      <c r="I5" s="3">
        <v>14</v>
      </c>
      <c r="J5">
        <v>14</v>
      </c>
      <c r="P5" s="1"/>
      <c r="Q5" s="1" t="s">
        <v>318</v>
      </c>
      <c r="R5" s="41" t="s">
        <v>319</v>
      </c>
      <c r="S5" t="s">
        <v>320</v>
      </c>
    </row>
    <row r="6" spans="1:19">
      <c r="H6" t="s">
        <v>321</v>
      </c>
      <c r="I6">
        <f>I5/4</f>
        <v>3.5</v>
      </c>
      <c r="J6" s="5">
        <f>I6/2</f>
        <v>1.75</v>
      </c>
      <c r="P6" s="1"/>
      <c r="Q6" s="1" t="s">
        <v>322</v>
      </c>
      <c r="R6" t="s">
        <v>316</v>
      </c>
      <c r="S6" t="s">
        <v>316</v>
      </c>
    </row>
    <row r="7" spans="1:19">
      <c r="P7" s="1"/>
      <c r="Q7" s="1" t="s">
        <v>323</v>
      </c>
      <c r="R7" t="s">
        <v>316</v>
      </c>
      <c r="S7" t="s">
        <v>316</v>
      </c>
    </row>
    <row r="8" spans="1:19">
      <c r="H8" t="s">
        <v>322</v>
      </c>
      <c r="I8" s="5">
        <v>320</v>
      </c>
      <c r="P8" s="1"/>
      <c r="Q8" s="1" t="s">
        <v>324</v>
      </c>
      <c r="R8" t="s">
        <v>316</v>
      </c>
      <c r="S8" t="s">
        <v>316</v>
      </c>
    </row>
    <row r="9" spans="1:19">
      <c r="A9" t="s">
        <v>325</v>
      </c>
      <c r="H9" t="s">
        <v>323</v>
      </c>
      <c r="I9" s="5">
        <v>100</v>
      </c>
    </row>
    <row r="10" spans="1:19">
      <c r="H10" t="s">
        <v>324</v>
      </c>
      <c r="I10" s="5">
        <v>10</v>
      </c>
    </row>
    <row r="11" spans="1:19">
      <c r="B11" s="1" t="s">
        <v>326</v>
      </c>
    </row>
    <row r="12" spans="1:19">
      <c r="B12" t="s">
        <v>296</v>
      </c>
      <c r="I12" s="9">
        <v>3.7</v>
      </c>
      <c r="J12">
        <f>I12/J6*I6</f>
        <v>7.4</v>
      </c>
    </row>
    <row r="16" spans="1:19">
      <c r="J16" t="s">
        <v>327</v>
      </c>
      <c r="M16" t="s">
        <v>328</v>
      </c>
    </row>
    <row r="19" spans="10:10">
      <c r="J19" t="s">
        <v>329</v>
      </c>
    </row>
    <row r="1048576" spans="15:15">
      <c r="O104857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X1" zoomScale="85" zoomScaleNormal="85" workbookViewId="0">
      <selection activeCell="AU2" sqref="AU2:AV3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97" t="s">
        <v>82</v>
      </c>
      <c r="AD5" s="15" t="s">
        <v>83</v>
      </c>
      <c r="AE5" s="15" t="s">
        <v>84</v>
      </c>
      <c r="AF5" s="15" t="s">
        <v>83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85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85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85</v>
      </c>
      <c r="AO8" s="16" t="b">
        <v>0</v>
      </c>
      <c r="AP8" s="16" t="b">
        <v>0</v>
      </c>
      <c r="AQ8" s="110" t="b">
        <v>0</v>
      </c>
      <c r="AR8" s="91" t="s">
        <v>91</v>
      </c>
      <c r="AS8" s="93">
        <v>0</v>
      </c>
      <c r="AT8" s="18" t="s">
        <v>92</v>
      </c>
      <c r="AU8" s="18" t="s">
        <v>2</v>
      </c>
      <c r="AV8" s="15" t="s">
        <v>93</v>
      </c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85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89</v>
      </c>
      <c r="Z11" s="15" t="s">
        <v>96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91</v>
      </c>
      <c r="AS11" s="19">
        <v>1</v>
      </c>
      <c r="AT11" s="15" t="s">
        <v>92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/>
      <c r="AM13" s="80"/>
      <c r="AN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89</v>
      </c>
      <c r="Z15" s="15" t="s">
        <v>96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91</v>
      </c>
      <c r="AS15" s="19">
        <v>1</v>
      </c>
      <c r="AT15" s="15" t="s">
        <v>92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97" t="s">
        <v>82</v>
      </c>
      <c r="AD17" s="15" t="s">
        <v>83</v>
      </c>
      <c r="AE17" s="15" t="s">
        <v>84</v>
      </c>
      <c r="AF17" s="15" t="s">
        <v>83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89</v>
      </c>
      <c r="Z19" s="15" t="s">
        <v>96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91</v>
      </c>
      <c r="AS19" s="19">
        <v>1</v>
      </c>
      <c r="AT19" s="15" t="s">
        <v>92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89</v>
      </c>
      <c r="Z23" s="15" t="s">
        <v>96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91</v>
      </c>
      <c r="AS23" s="19">
        <v>1</v>
      </c>
      <c r="AT23" s="15" t="s">
        <v>92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97" t="s">
        <v>82</v>
      </c>
      <c r="AD25" s="15" t="s">
        <v>83</v>
      </c>
      <c r="AE25" s="15" t="s">
        <v>84</v>
      </c>
      <c r="AF25" s="15" t="s">
        <v>83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85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85</v>
      </c>
      <c r="AO28" s="16"/>
      <c r="AP28" s="16"/>
      <c r="AQ28" s="110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89</v>
      </c>
      <c r="Z30" s="15" t="s">
        <v>96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91</v>
      </c>
      <c r="AS30" s="19">
        <v>1</v>
      </c>
      <c r="AT30" s="15" t="s">
        <v>92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89</v>
      </c>
      <c r="Z34" s="15" t="s">
        <v>96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91</v>
      </c>
      <c r="AS34" s="19">
        <v>1</v>
      </c>
      <c r="AT34" s="15" t="s">
        <v>92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>
        <v>0</v>
      </c>
      <c r="AB36" s="15">
        <v>1</v>
      </c>
      <c r="AC36" s="97" t="s">
        <v>103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97" t="s">
        <v>82</v>
      </c>
      <c r="AD38" s="15" t="s">
        <v>83</v>
      </c>
      <c r="AE38" s="15" t="s">
        <v>84</v>
      </c>
      <c r="AF38" s="15" t="s">
        <v>83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89</v>
      </c>
      <c r="Z40" s="15" t="s">
        <v>96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91</v>
      </c>
      <c r="AS40" s="19">
        <v>1</v>
      </c>
      <c r="AT40" s="15" t="s">
        <v>92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104</v>
      </c>
      <c r="J42" s="41" t="s">
        <v>102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>
        <v>0</v>
      </c>
      <c r="AB42" s="15">
        <v>1</v>
      </c>
      <c r="AC42" s="97" t="s">
        <v>103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89</v>
      </c>
      <c r="Z44" s="15" t="s">
        <v>96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91</v>
      </c>
      <c r="AS44" s="19">
        <v>1</v>
      </c>
      <c r="AT44" s="15" t="s">
        <v>92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105</v>
      </c>
      <c r="J46" s="41" t="s">
        <v>102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>
        <v>0</v>
      </c>
      <c r="AB46" s="15">
        <v>1</v>
      </c>
      <c r="AC46" s="97" t="s">
        <v>103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89</v>
      </c>
      <c r="Z48" s="15" t="s">
        <v>96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91</v>
      </c>
      <c r="AS48" s="19">
        <v>1</v>
      </c>
      <c r="AT48" s="15" t="s">
        <v>92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106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97" t="s">
        <v>82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89</v>
      </c>
      <c r="Z52" s="15" t="s">
        <v>96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91</v>
      </c>
      <c r="AS52" s="19">
        <v>1</v>
      </c>
      <c r="AT52" s="15" t="s">
        <v>92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89</v>
      </c>
      <c r="Z56" s="15" t="s">
        <v>96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91</v>
      </c>
      <c r="AS56" s="19">
        <v>1</v>
      </c>
      <c r="AT56" s="15" t="s">
        <v>92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107</v>
      </c>
      <c r="E58" t="s">
        <v>108</v>
      </c>
      <c r="F58" t="s">
        <v>102</v>
      </c>
      <c r="G58" s="15" t="b">
        <v>0</v>
      </c>
      <c r="H58" s="15"/>
      <c r="I58" s="42" t="s">
        <v>109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110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97" t="s">
        <v>82</v>
      </c>
      <c r="AD58" s="15" t="s">
        <v>83</v>
      </c>
      <c r="AE58" s="15" t="s">
        <v>84</v>
      </c>
      <c r="AF58" s="15" t="s">
        <v>83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89</v>
      </c>
      <c r="Z60" s="15" t="s">
        <v>96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91</v>
      </c>
      <c r="AS60" s="19">
        <v>1</v>
      </c>
      <c r="AT60" s="15" t="s">
        <v>92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68</v>
      </c>
      <c r="X64" s="15" t="s">
        <v>95</v>
      </c>
      <c r="Y64" s="15" t="s">
        <v>89</v>
      </c>
      <c r="Z64" s="15" t="s">
        <v>96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91</v>
      </c>
      <c r="AS64" s="19">
        <v>1</v>
      </c>
      <c r="AT64" s="15" t="s">
        <v>92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111</v>
      </c>
      <c r="E66" t="s">
        <v>112</v>
      </c>
      <c r="F66" t="s">
        <v>102</v>
      </c>
      <c r="G66" s="15" t="b">
        <v>0</v>
      </c>
      <c r="H66" s="15"/>
      <c r="I66" s="15" t="s">
        <v>109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97" t="s">
        <v>82</v>
      </c>
      <c r="AD66" s="15" t="s">
        <v>83</v>
      </c>
      <c r="AE66" s="15" t="s">
        <v>84</v>
      </c>
      <c r="AF66" s="15" t="s">
        <v>83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113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89</v>
      </c>
      <c r="Z68" s="15" t="s">
        <v>96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91</v>
      </c>
      <c r="AS68" s="19">
        <v>1</v>
      </c>
      <c r="AT68" s="15" t="s">
        <v>92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114</v>
      </c>
      <c r="U72" s="15">
        <v>1</v>
      </c>
      <c r="V72" s="15">
        <v>200</v>
      </c>
      <c r="W72" s="15" t="s">
        <v>68</v>
      </c>
      <c r="X72" s="15" t="s">
        <v>95</v>
      </c>
      <c r="Y72" s="15" t="s">
        <v>89</v>
      </c>
      <c r="Z72" s="15" t="s">
        <v>96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91</v>
      </c>
      <c r="AS72" s="19">
        <v>1</v>
      </c>
      <c r="AT72" s="15" t="s">
        <v>92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115</v>
      </c>
      <c r="E74" s="15" t="s">
        <v>116</v>
      </c>
      <c r="F74" s="15"/>
      <c r="G74" s="15"/>
      <c r="H74" s="15"/>
      <c r="I74" s="15" t="s">
        <v>117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118</v>
      </c>
      <c r="Q74" s="15"/>
      <c r="R74" s="15"/>
      <c r="S74" s="97"/>
      <c r="T74" s="15" t="s">
        <v>119</v>
      </c>
      <c r="U74" s="15">
        <v>0.9</v>
      </c>
      <c r="V74" s="15">
        <v>50</v>
      </c>
      <c r="W74" s="15" t="s">
        <v>2</v>
      </c>
      <c r="X74" s="15" t="s">
        <v>120</v>
      </c>
      <c r="Y74" s="15" t="s">
        <v>89</v>
      </c>
      <c r="Z74" s="15"/>
      <c r="AA74" s="15"/>
      <c r="AB74" s="15"/>
      <c r="AC74" s="97" t="s">
        <v>119</v>
      </c>
      <c r="AD74" s="15" t="s">
        <v>84</v>
      </c>
      <c r="AE74" s="15" t="s">
        <v>84</v>
      </c>
      <c r="AF74" s="15" t="s">
        <v>84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85</v>
      </c>
      <c r="AO74" s="16"/>
      <c r="AP74" s="16"/>
      <c r="AQ74" s="110"/>
      <c r="AR74" s="76" t="s">
        <v>32</v>
      </c>
      <c r="AS74" s="19">
        <v>50</v>
      </c>
      <c r="AT74" s="16" t="s">
        <v>121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122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85</v>
      </c>
      <c r="AO75" s="16"/>
      <c r="AP75" s="16"/>
      <c r="AQ75" s="110"/>
      <c r="AR75" s="76" t="s">
        <v>38</v>
      </c>
      <c r="AS75" s="19">
        <v>50</v>
      </c>
      <c r="AT75" s="16" t="s">
        <v>121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12 T42:Y42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36:Y36 P25:T25 P46:Y46 P12:S12 I7:O12 P37:S40 P48:S48 P52:S56 P71:S72 P61:S61 P34:S34 P29:S31 P76:U77 P15:V15 P24:W24 P27:Y27 B5:G6 I23:S23 I18:S20 C67:S69 B71:O77 C59:O61 B63:S64 I26:O31 C16:T17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B58:AV58 B66:AU66 I5:AN6 AV5:AV11 X15:AB15 AC14:AK15 AA36:AQ36 X19:AB19 AC18:AK19 AV14:AV19 AA46:AQ46 U23:AB23 AC22:AK23 U40:AB40 AC39:AK40 P49:AB51 U48:AB48 AC47:AK48 AA42:AQ42 T52:AB52 AC51:AK52 U56:AB56 AC55:AK56 AV55:AV56 U44:AB44 AC43:AK44 AA25:AC25 AA27:AB27 AC27:AN28 T29:AK30 AV22:AV30 U34:AB34 AC33:AK34 U68:AB68 AC67:AK68 AV66:AV68 U72:AB72 AC71:AK72 AV71:AV77 Z38:AC38 AV33:AV52 U64:AB64 AC63:AK64 AV63:AV64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123</v>
      </c>
      <c r="R2" s="27" t="s">
        <v>124</v>
      </c>
      <c r="S2" s="27" t="s">
        <v>125</v>
      </c>
      <c r="T2" s="27" t="s">
        <v>126</v>
      </c>
    </row>
    <row r="3" spans="1:20">
      <c r="A3" s="1" t="s">
        <v>123</v>
      </c>
      <c r="B3" s="1" t="s">
        <v>127</v>
      </c>
      <c r="C3" t="s">
        <v>128</v>
      </c>
      <c r="D3" t="s">
        <v>129</v>
      </c>
      <c r="Q3" s="28"/>
    </row>
    <row r="4" spans="1:20">
      <c r="B4" t="s">
        <v>130</v>
      </c>
      <c r="Q4" s="29" t="s">
        <v>130</v>
      </c>
      <c r="R4" s="29"/>
      <c r="S4" s="29"/>
      <c r="T4" s="29"/>
    </row>
    <row r="5" spans="1:20">
      <c r="B5" t="s">
        <v>131</v>
      </c>
      <c r="Q5" s="29"/>
      <c r="R5" s="30" t="s">
        <v>28</v>
      </c>
      <c r="S5" s="29"/>
      <c r="T5" s="29"/>
    </row>
    <row r="6" spans="1:20">
      <c r="B6" t="s">
        <v>132</v>
      </c>
      <c r="Q6" s="31"/>
      <c r="R6" s="31"/>
      <c r="S6" s="31" t="s">
        <v>28</v>
      </c>
      <c r="T6" s="31"/>
    </row>
    <row r="7" spans="1:20">
      <c r="B7" t="s">
        <v>133</v>
      </c>
      <c r="T7" t="s">
        <v>134</v>
      </c>
    </row>
    <row r="8" spans="1:20">
      <c r="T8" t="s">
        <v>135</v>
      </c>
    </row>
    <row r="9" spans="1:20">
      <c r="T9" t="s">
        <v>136</v>
      </c>
    </row>
    <row r="10" spans="1:20">
      <c r="T10" t="s">
        <v>137</v>
      </c>
    </row>
    <row r="11" spans="1:20">
      <c r="T11" t="s">
        <v>138</v>
      </c>
    </row>
    <row r="12" spans="1:20">
      <c r="Q12" s="31"/>
      <c r="R12" s="31"/>
      <c r="S12" s="31" t="s">
        <v>107</v>
      </c>
      <c r="T12" s="31"/>
    </row>
    <row r="13" spans="1:20">
      <c r="T13" t="s">
        <v>107</v>
      </c>
    </row>
    <row r="14" spans="1:20">
      <c r="Q14" s="31"/>
      <c r="R14" s="31"/>
      <c r="S14" s="31" t="s">
        <v>139</v>
      </c>
      <c r="T14" s="31"/>
    </row>
    <row r="15" spans="1:20">
      <c r="T15" t="s">
        <v>140</v>
      </c>
    </row>
    <row r="16" spans="1:20">
      <c r="T16" t="s">
        <v>141</v>
      </c>
    </row>
    <row r="17" spans="17:20">
      <c r="T17" t="s">
        <v>142</v>
      </c>
    </row>
    <row r="18" spans="17:20">
      <c r="Q18" s="29"/>
      <c r="R18" s="30" t="s">
        <v>143</v>
      </c>
      <c r="S18" s="29"/>
      <c r="T18" s="29"/>
    </row>
    <row r="19" spans="17:20">
      <c r="Q19" s="31"/>
      <c r="R19" s="31"/>
      <c r="S19" s="31" t="s">
        <v>144</v>
      </c>
      <c r="T19" s="31"/>
    </row>
    <row r="20" spans="17:20">
      <c r="T20" t="s">
        <v>145</v>
      </c>
    </row>
    <row r="21" spans="17:20">
      <c r="Q21" s="28"/>
      <c r="S21" t="s">
        <v>146</v>
      </c>
    </row>
    <row r="22" spans="17:20">
      <c r="Q22" s="28"/>
      <c r="T22" t="s">
        <v>146</v>
      </c>
    </row>
    <row r="23" spans="17:20">
      <c r="Q23" s="28"/>
      <c r="S23" t="s">
        <v>147</v>
      </c>
    </row>
    <row r="24" spans="17:20">
      <c r="Q24" s="28"/>
      <c r="T24" t="s">
        <v>148</v>
      </c>
    </row>
    <row r="25" spans="17:20">
      <c r="Q25" s="28"/>
      <c r="T25" t="s">
        <v>147</v>
      </c>
    </row>
    <row r="26" spans="17:20">
      <c r="Q26" s="28"/>
      <c r="S26" t="s">
        <v>149</v>
      </c>
    </row>
    <row r="27" spans="17:20">
      <c r="Q27" s="28"/>
      <c r="S27" t="s">
        <v>150</v>
      </c>
    </row>
    <row r="28" spans="17:20">
      <c r="Q28" s="28"/>
      <c r="T28" t="s">
        <v>151</v>
      </c>
    </row>
    <row r="29" spans="17:20">
      <c r="Q29" s="28"/>
      <c r="S29" t="s">
        <v>152</v>
      </c>
    </row>
    <row r="30" spans="17:20">
      <c r="Q30" s="28"/>
      <c r="T30" t="s">
        <v>152</v>
      </c>
    </row>
    <row r="31" spans="17:20">
      <c r="Q31" s="28"/>
      <c r="T31" t="s">
        <v>153</v>
      </c>
    </row>
    <row r="32" spans="17:20">
      <c r="Q32" s="29"/>
      <c r="R32" s="30" t="s">
        <v>154</v>
      </c>
      <c r="S32" s="29"/>
      <c r="T32" s="29"/>
    </row>
    <row r="33" spans="17:20">
      <c r="Q33" s="31"/>
      <c r="R33" s="31"/>
      <c r="S33" s="31" t="s">
        <v>155</v>
      </c>
      <c r="T33" s="31"/>
    </row>
    <row r="34" spans="17:20">
      <c r="Q34" s="28"/>
      <c r="T34" t="s">
        <v>156</v>
      </c>
    </row>
    <row r="35" spans="17:20">
      <c r="Q35" s="31"/>
      <c r="R35" s="31"/>
      <c r="S35" s="31" t="s">
        <v>119</v>
      </c>
      <c r="T35" s="31"/>
    </row>
    <row r="36" spans="17:20">
      <c r="Q36" s="28"/>
      <c r="T36" t="s">
        <v>157</v>
      </c>
    </row>
    <row r="37" spans="17:20">
      <c r="Q37" s="29"/>
      <c r="R37" s="30" t="s">
        <v>158</v>
      </c>
      <c r="S37" s="29"/>
      <c r="T37" s="29"/>
    </row>
    <row r="38" spans="17:20">
      <c r="Q38" s="31"/>
      <c r="R38" s="31"/>
      <c r="S38" s="31" t="s">
        <v>159</v>
      </c>
      <c r="T38" s="31"/>
    </row>
    <row r="39" spans="17:20">
      <c r="Q39" s="28"/>
      <c r="T39" t="s">
        <v>159</v>
      </c>
    </row>
    <row r="40" spans="17:20">
      <c r="Q40" s="31"/>
      <c r="R40" s="31"/>
      <c r="S40" s="31" t="s">
        <v>160</v>
      </c>
      <c r="T40" s="31"/>
    </row>
    <row r="41" spans="17:20">
      <c r="Q41" s="28"/>
      <c r="T41" t="s">
        <v>161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162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163</v>
      </c>
    </row>
    <row r="3" spans="1:10">
      <c r="A3" t="s">
        <v>164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165</v>
      </c>
      <c r="E5" t="s">
        <v>102</v>
      </c>
      <c r="F5">
        <v>1</v>
      </c>
      <c r="G5">
        <v>1</v>
      </c>
      <c r="H5" t="s">
        <v>166</v>
      </c>
    </row>
    <row r="6" spans="1:10">
      <c r="A6" t="s">
        <v>167</v>
      </c>
      <c r="B6">
        <v>50</v>
      </c>
      <c r="C6">
        <v>1.5</v>
      </c>
      <c r="D6">
        <v>10</v>
      </c>
      <c r="E6" t="s">
        <v>102</v>
      </c>
      <c r="H6" t="s">
        <v>166</v>
      </c>
    </row>
    <row r="7" spans="1:10">
      <c r="A7" t="s">
        <v>168</v>
      </c>
      <c r="E7" t="s">
        <v>102</v>
      </c>
      <c r="H7" t="s">
        <v>38</v>
      </c>
    </row>
    <row r="8" spans="1:10">
      <c r="A8" t="s">
        <v>169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170</v>
      </c>
      <c r="E9" t="s">
        <v>78</v>
      </c>
      <c r="H9" t="s">
        <v>38</v>
      </c>
    </row>
    <row r="10" spans="1:10">
      <c r="A10" t="s">
        <v>171</v>
      </c>
      <c r="E10" t="s">
        <v>78</v>
      </c>
      <c r="H10" t="s">
        <v>38</v>
      </c>
    </row>
    <row r="11" spans="1:10">
      <c r="A11" t="s">
        <v>172</v>
      </c>
      <c r="B11" s="42"/>
      <c r="C11" s="42"/>
      <c r="D11" s="42"/>
    </row>
    <row r="12" spans="1:10">
      <c r="A12" t="s">
        <v>173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174</v>
      </c>
      <c r="J12" s="45"/>
    </row>
    <row r="13" spans="1:10">
      <c r="A13" t="s">
        <v>175</v>
      </c>
      <c r="F13">
        <v>25</v>
      </c>
    </row>
    <row r="14" spans="1:10">
      <c r="A14" t="s">
        <v>176</v>
      </c>
    </row>
    <row r="15" spans="1:10">
      <c r="A15" t="s">
        <v>177</v>
      </c>
    </row>
    <row r="16" spans="1:10">
      <c r="A16" s="42" t="s">
        <v>178</v>
      </c>
    </row>
    <row r="19" spans="1:8">
      <c r="A19" t="s">
        <v>179</v>
      </c>
      <c r="B19">
        <v>50</v>
      </c>
      <c r="C19">
        <v>1.5</v>
      </c>
      <c r="D19">
        <v>10</v>
      </c>
      <c r="E19" t="s">
        <v>102</v>
      </c>
      <c r="H19" t="s">
        <v>180</v>
      </c>
    </row>
    <row r="20" spans="1:8">
      <c r="A20" t="s">
        <v>179</v>
      </c>
      <c r="B20">
        <v>50</v>
      </c>
      <c r="C20">
        <v>1.5</v>
      </c>
      <c r="D20">
        <v>10</v>
      </c>
      <c r="E20" t="s">
        <v>102</v>
      </c>
      <c r="H20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127</v>
      </c>
      <c r="B2" s="1" t="s">
        <v>162</v>
      </c>
      <c r="C2" s="1" t="s">
        <v>16</v>
      </c>
      <c r="D2" s="1" t="s">
        <v>17</v>
      </c>
      <c r="E2" s="1" t="s">
        <v>18</v>
      </c>
    </row>
    <row r="3" spans="1:7">
      <c r="A3" t="s">
        <v>130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181</v>
      </c>
      <c r="C5" t="s">
        <v>182</v>
      </c>
      <c r="D5">
        <v>4</v>
      </c>
      <c r="E5">
        <v>1</v>
      </c>
      <c r="G5" t="s">
        <v>183</v>
      </c>
    </row>
    <row r="6" spans="1:7">
      <c r="B6" t="s">
        <v>184</v>
      </c>
      <c r="C6" t="s">
        <v>185</v>
      </c>
      <c r="E6">
        <v>1</v>
      </c>
      <c r="G6" t="s">
        <v>186</v>
      </c>
    </row>
    <row r="7" spans="1:7">
      <c r="A7" t="s">
        <v>187</v>
      </c>
      <c r="B7" t="s">
        <v>166</v>
      </c>
    </row>
    <row r="8" spans="1:7">
      <c r="A8" t="s">
        <v>188</v>
      </c>
      <c r="B8" t="s">
        <v>166</v>
      </c>
    </row>
    <row r="9" spans="1:7">
      <c r="A9" s="3" t="s">
        <v>189</v>
      </c>
      <c r="B9" t="s">
        <v>174</v>
      </c>
      <c r="C9" t="s">
        <v>102</v>
      </c>
    </row>
    <row r="10" spans="1:7">
      <c r="B10" s="3" t="s">
        <v>190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191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192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163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193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194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195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195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196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166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197</v>
      </c>
      <c r="S4" s="18" t="s">
        <v>197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87</v>
      </c>
      <c r="E6" s="15">
        <v>0.9</v>
      </c>
      <c r="F6" s="15">
        <v>100</v>
      </c>
      <c r="G6" s="15" t="s">
        <v>68</v>
      </c>
      <c r="H6" s="15" t="s">
        <v>88</v>
      </c>
      <c r="I6" s="15" t="s">
        <v>90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198</v>
      </c>
      <c r="E9" s="15">
        <v>1</v>
      </c>
      <c r="F9" s="15">
        <v>3500</v>
      </c>
      <c r="G9" s="15" t="s">
        <v>68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91</v>
      </c>
      <c r="AF9" s="15">
        <v>1</v>
      </c>
      <c r="AG9" s="15" t="s">
        <v>92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199</v>
      </c>
      <c r="C15" s="15" t="s">
        <v>79</v>
      </c>
      <c r="E15" s="15">
        <v>0.8</v>
      </c>
      <c r="F15" s="15">
        <v>50</v>
      </c>
      <c r="G15" s="15" t="s">
        <v>200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197</v>
      </c>
      <c r="S15" s="18" t="s">
        <v>197</v>
      </c>
      <c r="T15" s="18"/>
      <c r="U15" s="18"/>
      <c r="V15" s="50"/>
      <c r="W15" s="15" t="s">
        <v>166</v>
      </c>
      <c r="X15" s="18" t="s">
        <v>166</v>
      </c>
      <c r="Y15" s="18" t="s">
        <v>166</v>
      </c>
      <c r="Z15" s="50"/>
      <c r="AA15" s="16" t="s">
        <v>166</v>
      </c>
      <c r="AB15" s="18" t="s">
        <v>166</v>
      </c>
      <c r="AC15" s="18" t="s">
        <v>166</v>
      </c>
      <c r="AD15" s="50"/>
      <c r="AE15" s="18" t="s">
        <v>166</v>
      </c>
      <c r="AF15" s="18" t="s">
        <v>166</v>
      </c>
      <c r="AG15" s="18" t="s">
        <v>166</v>
      </c>
      <c r="AH15" s="18" t="s">
        <v>166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166</v>
      </c>
      <c r="AF16" s="18" t="s">
        <v>166</v>
      </c>
      <c r="AG16" s="18" t="s">
        <v>166</v>
      </c>
      <c r="AH16" s="18" t="s">
        <v>166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201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202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197</v>
      </c>
      <c r="R21" s="15" t="s">
        <v>197</v>
      </c>
      <c r="S21" s="15" t="b">
        <v>1</v>
      </c>
      <c r="V21" s="47"/>
      <c r="W21" s="15" t="s">
        <v>166</v>
      </c>
      <c r="X21" s="15" t="s">
        <v>166</v>
      </c>
      <c r="Y21" s="15" t="s">
        <v>166</v>
      </c>
      <c r="Z21" s="47"/>
      <c r="AA21" s="15" t="s">
        <v>166</v>
      </c>
      <c r="AB21" s="15" t="s">
        <v>166</v>
      </c>
      <c r="AC21" s="15" t="s">
        <v>166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119</v>
      </c>
      <c r="E23" s="15">
        <v>0.9</v>
      </c>
      <c r="F23" s="15">
        <v>50</v>
      </c>
      <c r="G23" s="15" t="s">
        <v>2</v>
      </c>
      <c r="H23" s="15" t="s">
        <v>120</v>
      </c>
      <c r="L23" s="15" t="s">
        <v>6</v>
      </c>
      <c r="M23" s="15" t="s">
        <v>119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166</v>
      </c>
      <c r="AB23" s="16" t="s">
        <v>166</v>
      </c>
      <c r="AC23" s="16" t="s">
        <v>166</v>
      </c>
      <c r="AD23" s="50"/>
      <c r="AE23" s="16" t="s">
        <v>32</v>
      </c>
      <c r="AF23" s="15">
        <v>50</v>
      </c>
      <c r="AG23" s="16" t="s">
        <v>121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166</v>
      </c>
      <c r="AB24" s="16" t="s">
        <v>166</v>
      </c>
      <c r="AC24" s="16" t="s">
        <v>166</v>
      </c>
      <c r="AD24" s="50"/>
      <c r="AE24" s="16" t="s">
        <v>38</v>
      </c>
      <c r="AF24" s="15">
        <v>50</v>
      </c>
      <c r="AG24" s="16" t="s">
        <v>121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127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58</v>
      </c>
      <c r="G2" s="1" t="s">
        <v>16</v>
      </c>
      <c r="H2" s="1" t="s">
        <v>15</v>
      </c>
    </row>
    <row r="3" spans="1:8">
      <c r="A3" t="s">
        <v>130</v>
      </c>
      <c r="B3" t="s">
        <v>164</v>
      </c>
      <c r="C3" t="s">
        <v>79</v>
      </c>
      <c r="D3" t="s">
        <v>207</v>
      </c>
      <c r="E3" t="s">
        <v>85</v>
      </c>
      <c r="F3">
        <v>50</v>
      </c>
    </row>
    <row r="4" spans="1:8">
      <c r="C4" t="s">
        <v>87</v>
      </c>
      <c r="D4" t="s">
        <v>207</v>
      </c>
      <c r="E4" t="s">
        <v>85</v>
      </c>
    </row>
    <row r="5" spans="1:8">
      <c r="C5" t="s">
        <v>198</v>
      </c>
      <c r="D5">
        <v>0</v>
      </c>
      <c r="E5">
        <v>1</v>
      </c>
      <c r="F5">
        <v>100000</v>
      </c>
      <c r="G5" t="s">
        <v>208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85</v>
      </c>
      <c r="F9">
        <v>3500</v>
      </c>
    </row>
    <row r="12" spans="1:8">
      <c r="A12" s="1" t="s">
        <v>127</v>
      </c>
      <c r="B12" s="1" t="s">
        <v>203</v>
      </c>
      <c r="C12" s="1" t="s">
        <v>204</v>
      </c>
      <c r="D12" s="1" t="s">
        <v>205</v>
      </c>
      <c r="E12" s="1" t="s">
        <v>206</v>
      </c>
      <c r="F12" s="1" t="s">
        <v>58</v>
      </c>
    </row>
    <row r="13" spans="1:8">
      <c r="A13" t="s">
        <v>130</v>
      </c>
      <c r="B13" t="s">
        <v>164</v>
      </c>
      <c r="C13" t="s">
        <v>79</v>
      </c>
      <c r="D13" t="s">
        <v>207</v>
      </c>
      <c r="E13" t="s">
        <v>85</v>
      </c>
      <c r="F13">
        <v>50</v>
      </c>
      <c r="H13" t="s">
        <v>209</v>
      </c>
    </row>
    <row r="14" spans="1:8">
      <c r="C14" t="s">
        <v>87</v>
      </c>
      <c r="D14" t="s">
        <v>207</v>
      </c>
      <c r="E14" t="s">
        <v>85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210</v>
      </c>
      <c r="B4" s="32" t="s">
        <v>211</v>
      </c>
      <c r="C4" s="32" t="e">
        <v>#REF!</v>
      </c>
      <c r="D4" s="32" t="s">
        <v>212</v>
      </c>
    </row>
    <row r="5" spans="1:4">
      <c r="A5" s="32" t="s">
        <v>210</v>
      </c>
      <c r="B5" s="33" t="s">
        <v>211</v>
      </c>
      <c r="C5" s="33" t="e">
        <v>#REF!</v>
      </c>
      <c r="D5" s="33" t="s">
        <v>213</v>
      </c>
    </row>
    <row r="6" spans="1:4">
      <c r="A6" s="32" t="s">
        <v>210</v>
      </c>
      <c r="B6" s="32" t="s">
        <v>211</v>
      </c>
      <c r="C6" s="32" t="e">
        <v>#REF!</v>
      </c>
      <c r="D6" s="32" t="s">
        <v>214</v>
      </c>
    </row>
    <row r="7" spans="1:4">
      <c r="A7" s="32" t="s">
        <v>210</v>
      </c>
      <c r="B7" s="33" t="s">
        <v>211</v>
      </c>
      <c r="C7" s="33" t="e">
        <v>#REF!</v>
      </c>
      <c r="D7" s="33" t="s">
        <v>215</v>
      </c>
    </row>
    <row r="8" spans="1:4">
      <c r="A8" s="32" t="s">
        <v>210</v>
      </c>
      <c r="B8" s="32" t="s">
        <v>211</v>
      </c>
      <c r="C8" s="32" t="e">
        <v>#REF!</v>
      </c>
      <c r="D8" s="32" t="s">
        <v>216</v>
      </c>
    </row>
    <row r="9" spans="1:4">
      <c r="A9" s="32" t="s">
        <v>210</v>
      </c>
      <c r="B9" s="33" t="s">
        <v>211</v>
      </c>
      <c r="C9" s="33" t="e">
        <v>#REF!</v>
      </c>
      <c r="D9" s="33" t="s">
        <v>217</v>
      </c>
    </row>
    <row r="10" spans="1:4">
      <c r="A10" s="32" t="s">
        <v>210</v>
      </c>
      <c r="B10" s="34" t="s">
        <v>211</v>
      </c>
      <c r="C10" s="34" t="e">
        <v>#REF!</v>
      </c>
      <c r="D10" s="34" t="s">
        <v>218</v>
      </c>
    </row>
    <row r="11" spans="1:4">
      <c r="A11" s="32" t="s">
        <v>210</v>
      </c>
      <c r="B11" s="34" t="s">
        <v>211</v>
      </c>
      <c r="C11" s="34" t="e">
        <v>#REF!</v>
      </c>
      <c r="D11" s="34" t="s">
        <v>219</v>
      </c>
    </row>
    <row r="12" spans="1:4">
      <c r="A12" s="32" t="s">
        <v>210</v>
      </c>
      <c r="B12" s="34" t="s">
        <v>211</v>
      </c>
      <c r="C12" s="34" t="e">
        <v>#REF!</v>
      </c>
      <c r="D12" s="34" t="s">
        <v>220</v>
      </c>
    </row>
    <row r="13" spans="1:4">
      <c r="A13" s="32" t="s">
        <v>210</v>
      </c>
      <c r="B13" s="34" t="s">
        <v>211</v>
      </c>
      <c r="C13" s="34" t="e">
        <v>#REF!</v>
      </c>
      <c r="D13" s="34" t="s">
        <v>221</v>
      </c>
    </row>
    <row r="14" spans="1:4">
      <c r="A14" s="32" t="s">
        <v>210</v>
      </c>
      <c r="B14" s="34" t="s">
        <v>211</v>
      </c>
      <c r="C14" s="34" t="e">
        <v>#REF!</v>
      </c>
      <c r="D14" s="34" t="s">
        <v>222</v>
      </c>
    </row>
    <row r="15" spans="1:4">
      <c r="A15" s="32" t="s">
        <v>210</v>
      </c>
      <c r="B15" s="34" t="s">
        <v>211</v>
      </c>
      <c r="C15" s="33" t="e">
        <v>#REF!</v>
      </c>
      <c r="D15" s="33" t="s">
        <v>223</v>
      </c>
    </row>
    <row r="16" spans="1:4">
      <c r="A16" s="32" t="s">
        <v>210</v>
      </c>
      <c r="B16" s="32" t="s">
        <v>224</v>
      </c>
      <c r="C16" s="32" t="e">
        <v>#REF!</v>
      </c>
      <c r="D16" s="32" t="s">
        <v>223</v>
      </c>
    </row>
    <row r="17" spans="1:4">
      <c r="A17" s="33" t="s">
        <v>225</v>
      </c>
      <c r="B17" s="33" t="s">
        <v>226</v>
      </c>
      <c r="C17" s="33" t="e">
        <v>#REF!</v>
      </c>
      <c r="D17" s="33" t="s">
        <v>223</v>
      </c>
    </row>
    <row r="18" spans="1:4">
      <c r="A18" s="33" t="s">
        <v>225</v>
      </c>
      <c r="B18" s="32" t="s">
        <v>226</v>
      </c>
      <c r="C18" s="32" t="e">
        <v>#REF!</v>
      </c>
      <c r="D18" s="32" t="s">
        <v>221</v>
      </c>
    </row>
    <row r="19" spans="1:4">
      <c r="A19" s="32" t="s">
        <v>210</v>
      </c>
      <c r="B19" s="33" t="s">
        <v>227</v>
      </c>
      <c r="C19" s="33" t="e">
        <v>#REF!</v>
      </c>
      <c r="D19" s="33" t="s">
        <v>212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228</v>
      </c>
      <c r="B22" s="32" t="s">
        <v>229</v>
      </c>
      <c r="C22" s="32" t="e">
        <v>#REF!</v>
      </c>
      <c r="D22" s="32" t="s">
        <v>230</v>
      </c>
    </row>
    <row r="23" spans="1:4">
      <c r="A23" s="33" t="s">
        <v>228</v>
      </c>
      <c r="B23" s="33" t="s">
        <v>229</v>
      </c>
      <c r="C23" s="33" t="e">
        <v>#REF!</v>
      </c>
      <c r="D23" s="33" t="s">
        <v>217</v>
      </c>
    </row>
    <row r="24" spans="1:4">
      <c r="A24" s="32" t="s">
        <v>228</v>
      </c>
      <c r="B24" s="32" t="s">
        <v>229</v>
      </c>
      <c r="C24" s="32" t="e">
        <v>#REF!</v>
      </c>
      <c r="D24" s="32" t="s">
        <v>231</v>
      </c>
    </row>
    <row r="25" spans="1:4">
      <c r="A25" s="33" t="s">
        <v>228</v>
      </c>
      <c r="B25" s="33" t="s">
        <v>232</v>
      </c>
      <c r="C25" s="33" t="e">
        <v>#REF!</v>
      </c>
      <c r="D25" s="33" t="s">
        <v>233</v>
      </c>
    </row>
    <row r="26" spans="1:4">
      <c r="A26" s="32" t="s">
        <v>228</v>
      </c>
      <c r="B26" s="32" t="s">
        <v>234</v>
      </c>
      <c r="C26" s="32" t="e">
        <v>#REF!</v>
      </c>
      <c r="D26" s="32" t="s">
        <v>214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235</v>
      </c>
      <c r="B28" s="32" t="s">
        <v>236</v>
      </c>
      <c r="C28" s="32" t="e">
        <v>#REF!</v>
      </c>
      <c r="D28" s="32" t="s">
        <v>237</v>
      </c>
    </row>
    <row r="29" spans="1:4">
      <c r="A29" s="33" t="s">
        <v>235</v>
      </c>
      <c r="B29" s="33" t="s">
        <v>232</v>
      </c>
      <c r="C29" s="33" t="e">
        <v>#REF!</v>
      </c>
      <c r="D29" s="33" t="s">
        <v>233</v>
      </c>
    </row>
    <row r="30" spans="1:4">
      <c r="A30" s="32" t="s">
        <v>235</v>
      </c>
      <c r="B30" s="32" t="s">
        <v>238</v>
      </c>
      <c r="C30" s="32" t="e">
        <v>#REF!</v>
      </c>
      <c r="D30" s="32" t="s">
        <v>233</v>
      </c>
    </row>
    <row r="31" spans="1:4">
      <c r="A31" s="33" t="s">
        <v>239</v>
      </c>
      <c r="B31" s="33" t="s">
        <v>236</v>
      </c>
      <c r="C31" s="33" t="e">
        <v>#REF!</v>
      </c>
      <c r="D31" s="33" t="s">
        <v>233</v>
      </c>
    </row>
    <row r="32" spans="1:4">
      <c r="A32" s="32" t="s">
        <v>239</v>
      </c>
      <c r="B32" s="32" t="s">
        <v>232</v>
      </c>
      <c r="C32" s="32" t="e">
        <v>#REF!</v>
      </c>
      <c r="D32" s="32" t="s">
        <v>223</v>
      </c>
    </row>
    <row r="33" spans="1:4">
      <c r="A33" s="33" t="s">
        <v>240</v>
      </c>
      <c r="B33" s="33" t="s">
        <v>241</v>
      </c>
      <c r="C33" s="33" t="e">
        <v>#REF!</v>
      </c>
      <c r="D33" s="36" t="s">
        <v>237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242</v>
      </c>
      <c r="B35" s="33" t="s">
        <v>236</v>
      </c>
      <c r="C35" s="33" t="e">
        <v>#REF!</v>
      </c>
      <c r="D35" s="33" t="s">
        <v>233</v>
      </c>
    </row>
    <row r="36" spans="1:4">
      <c r="A36" s="32" t="s">
        <v>242</v>
      </c>
      <c r="B36" s="32" t="s">
        <v>243</v>
      </c>
      <c r="C36" s="32" t="e">
        <v>#REF!</v>
      </c>
      <c r="D36" s="32" t="s">
        <v>244</v>
      </c>
    </row>
    <row r="37" spans="1:4">
      <c r="A37" s="33" t="s">
        <v>242</v>
      </c>
      <c r="B37" s="33" t="s">
        <v>243</v>
      </c>
      <c r="C37" s="33" t="e">
        <v>#REF!</v>
      </c>
      <c r="D37" s="33" t="s">
        <v>245</v>
      </c>
    </row>
    <row r="38" spans="1:4">
      <c r="A38" s="32" t="s">
        <v>246</v>
      </c>
      <c r="B38" s="32" t="s">
        <v>236</v>
      </c>
      <c r="C38" s="32" t="e">
        <v>#REF!</v>
      </c>
      <c r="D38" s="32" t="s">
        <v>233</v>
      </c>
    </row>
    <row r="39" spans="1:4">
      <c r="A39" s="33" t="s">
        <v>246</v>
      </c>
      <c r="B39" s="33" t="s">
        <v>243</v>
      </c>
      <c r="C39" s="33" t="e">
        <v>#REF!</v>
      </c>
      <c r="D39" s="33" t="s">
        <v>244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247</v>
      </c>
      <c r="B42" s="32" t="s">
        <v>232</v>
      </c>
      <c r="C42" s="32" t="e">
        <v>#REF!</v>
      </c>
      <c r="D42" s="32" t="s">
        <v>233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248</v>
      </c>
      <c r="B44" s="39" t="s">
        <v>236</v>
      </c>
      <c r="C44" s="32" t="e">
        <v>#REF!</v>
      </c>
      <c r="D44" s="32" t="s">
        <v>233</v>
      </c>
    </row>
    <row r="45" spans="1:4">
      <c r="A45" s="33" t="s">
        <v>248</v>
      </c>
      <c r="B45" s="36" t="s">
        <v>232</v>
      </c>
      <c r="C45" s="33" t="e">
        <v>#REF!</v>
      </c>
      <c r="D45" s="33" t="s">
        <v>249</v>
      </c>
    </row>
    <row r="46" spans="1:4">
      <c r="A46" s="32" t="s">
        <v>250</v>
      </c>
      <c r="B46" s="39" t="s">
        <v>211</v>
      </c>
      <c r="C46" s="32" t="e">
        <v>#REF!</v>
      </c>
      <c r="D46" s="32" t="s">
        <v>251</v>
      </c>
    </row>
    <row r="47" spans="1:4">
      <c r="A47" s="33" t="s">
        <v>250</v>
      </c>
      <c r="B47" s="36" t="s">
        <v>211</v>
      </c>
      <c r="C47" s="33" t="e">
        <v>#REF!</v>
      </c>
      <c r="D47" s="33" t="s">
        <v>252</v>
      </c>
    </row>
    <row r="48" spans="1:4">
      <c r="A48" s="32" t="s">
        <v>250</v>
      </c>
      <c r="B48" s="39" t="s">
        <v>232</v>
      </c>
      <c r="C48" s="32" t="e">
        <v>#REF!</v>
      </c>
      <c r="D48" s="32" t="s">
        <v>237</v>
      </c>
    </row>
    <row r="49" spans="1:4">
      <c r="A49" s="33" t="s">
        <v>253</v>
      </c>
      <c r="B49" s="36" t="s">
        <v>211</v>
      </c>
      <c r="C49" s="33" t="e">
        <v>#REF!</v>
      </c>
      <c r="D49" s="33" t="s">
        <v>251</v>
      </c>
    </row>
    <row r="50" spans="1:4">
      <c r="A50" s="32" t="s">
        <v>253</v>
      </c>
      <c r="B50" s="39" t="s">
        <v>211</v>
      </c>
      <c r="C50" s="32" t="e">
        <v>#REF!</v>
      </c>
      <c r="D50" s="32" t="s">
        <v>254</v>
      </c>
    </row>
    <row r="51" spans="1:4">
      <c r="A51" s="33" t="s">
        <v>253</v>
      </c>
      <c r="B51" s="36" t="s">
        <v>211</v>
      </c>
      <c r="C51" s="33" t="e">
        <v>#REF!</v>
      </c>
      <c r="D51" s="33" t="s">
        <v>252</v>
      </c>
    </row>
    <row r="52" spans="1:4">
      <c r="A52" s="32" t="s">
        <v>253</v>
      </c>
      <c r="B52" s="39" t="s">
        <v>211</v>
      </c>
      <c r="C52" s="32" t="e">
        <v>#REF!</v>
      </c>
      <c r="D52" s="32" t="s">
        <v>214</v>
      </c>
    </row>
    <row r="53" spans="1:4">
      <c r="A53" s="33" t="s">
        <v>253</v>
      </c>
      <c r="B53" s="33" t="s">
        <v>211</v>
      </c>
      <c r="C53" s="33" t="e">
        <v>#REF!</v>
      </c>
      <c r="D53" s="33" t="s">
        <v>213</v>
      </c>
    </row>
    <row r="54" spans="1:4">
      <c r="A54" s="32" t="s">
        <v>255</v>
      </c>
      <c r="B54" s="32" t="s">
        <v>211</v>
      </c>
      <c r="C54" s="32" t="e">
        <v>#REF!</v>
      </c>
      <c r="D54" s="32" t="s">
        <v>213</v>
      </c>
    </row>
    <row r="55" spans="1:4">
      <c r="A55" s="33" t="s">
        <v>255</v>
      </c>
      <c r="B55" s="33" t="s">
        <v>211</v>
      </c>
      <c r="C55" s="33" t="e">
        <v>#REF!</v>
      </c>
      <c r="D55" s="33" t="s">
        <v>214</v>
      </c>
    </row>
    <row r="56" spans="1:4">
      <c r="A56" s="32" t="s">
        <v>255</v>
      </c>
      <c r="B56" s="32" t="s">
        <v>211</v>
      </c>
      <c r="C56" s="32" t="e">
        <v>#REF!</v>
      </c>
      <c r="D56" s="32" t="s">
        <v>231</v>
      </c>
    </row>
    <row r="57" spans="1:4">
      <c r="A57" s="33" t="s">
        <v>255</v>
      </c>
      <c r="B57" s="33" t="s">
        <v>236</v>
      </c>
      <c r="C57" s="33" t="e">
        <v>#REF!</v>
      </c>
      <c r="D57" s="33" t="s">
        <v>237</v>
      </c>
    </row>
    <row r="58" spans="1:4">
      <c r="A58" s="32" t="s">
        <v>256</v>
      </c>
      <c r="B58" s="39" t="s">
        <v>211</v>
      </c>
      <c r="C58" s="32" t="e">
        <v>#REF!</v>
      </c>
      <c r="D58" s="32" t="s">
        <v>214</v>
      </c>
    </row>
    <row r="59" spans="1:4">
      <c r="A59" s="33" t="s">
        <v>256</v>
      </c>
      <c r="B59" s="36" t="s">
        <v>236</v>
      </c>
      <c r="C59" s="33" t="e">
        <v>#REF!</v>
      </c>
      <c r="D59" s="33" t="s">
        <v>237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257</v>
      </c>
      <c r="B61" s="36" t="s">
        <v>211</v>
      </c>
      <c r="C61" s="33" t="e">
        <v>#REF!</v>
      </c>
      <c r="D61" s="33" t="s">
        <v>251</v>
      </c>
    </row>
    <row r="62" spans="1:4">
      <c r="A62" s="32" t="s">
        <v>257</v>
      </c>
      <c r="B62" s="39" t="s">
        <v>211</v>
      </c>
      <c r="C62" s="32" t="e">
        <v>#REF!</v>
      </c>
      <c r="D62" s="32" t="s">
        <v>214</v>
      </c>
    </row>
    <row r="63" spans="1:4">
      <c r="A63" s="33" t="s">
        <v>258</v>
      </c>
      <c r="B63" s="33" t="s">
        <v>229</v>
      </c>
      <c r="C63" s="33" t="e">
        <v>#REF!</v>
      </c>
      <c r="D63" s="33" t="s">
        <v>230</v>
      </c>
    </row>
    <row r="64" spans="1:4">
      <c r="A64" s="32" t="s">
        <v>258</v>
      </c>
      <c r="B64" s="32" t="s">
        <v>229</v>
      </c>
      <c r="C64" s="32" t="e">
        <v>#REF!</v>
      </c>
      <c r="D64" s="32" t="s">
        <v>217</v>
      </c>
    </row>
    <row r="65" spans="1:4">
      <c r="A65" s="33" t="s">
        <v>258</v>
      </c>
      <c r="B65" s="33" t="s">
        <v>229</v>
      </c>
      <c r="C65" s="33" t="e">
        <v>#REF!</v>
      </c>
      <c r="D65" s="33" t="s">
        <v>231</v>
      </c>
    </row>
    <row r="66" spans="1:4">
      <c r="A66" s="32" t="s">
        <v>258</v>
      </c>
      <c r="B66" s="32" t="s">
        <v>232</v>
      </c>
      <c r="C66" s="32" t="e">
        <v>#REF!</v>
      </c>
      <c r="D66" s="32" t="s">
        <v>233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259</v>
      </c>
      <c r="B69" s="33" t="s">
        <v>211</v>
      </c>
      <c r="C69" s="33" t="e">
        <v>#REF!</v>
      </c>
      <c r="D69" s="33" t="s">
        <v>254</v>
      </c>
    </row>
    <row r="70" spans="1:4">
      <c r="A70" s="32" t="s">
        <v>260</v>
      </c>
      <c r="B70" s="32" t="s">
        <v>211</v>
      </c>
      <c r="C70" s="32" t="e">
        <v>#REF!</v>
      </c>
      <c r="D70" s="32" t="s">
        <v>254</v>
      </c>
    </row>
    <row r="71" spans="1:4">
      <c r="A71" s="33" t="s">
        <v>260</v>
      </c>
      <c r="B71" s="33" t="s">
        <v>232</v>
      </c>
      <c r="C71" s="33" t="e">
        <v>#REF!</v>
      </c>
      <c r="D71" s="33" t="s">
        <v>237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2020-10-27T22:06:59Z</dcterms:modified>
  <cp:category/>
  <cp:contentStatus/>
</cp:coreProperties>
</file>