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l-time-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<sst xmlns="http://schemas.openxmlformats.org/spreadsheetml/2006/main" count="157" uniqueCount="62">
  <si>
    <t xml:space="preserve">SN</t>
  </si>
  <si>
    <t xml:space="preserve">Signal Name</t>
  </si>
  <si>
    <t xml:space="preserve">Tag Name (Sanitized)</t>
  </si>
  <si>
    <t xml:space="preserve">Address</t>
  </si>
  <si>
    <t xml:space="preserve">Type</t>
  </si>
  <si>
    <t xml:space="preserve">Read/
Write</t>
  </si>
  <si>
    <t xml:space="preserve">Unit</t>
  </si>
  <si>
    <t xml:space="preserve">Gain</t>
  </si>
  <si>
    <t xml:space="preserve">PV1 Voltage/PV1 V</t>
  </si>
  <si>
    <t xml:space="preserve">I16</t>
  </si>
  <si>
    <t xml:space="preserve">r</t>
  </si>
  <si>
    <t xml:space="preserve">V</t>
  </si>
  <si>
    <t xml:space="preserve">PV2 Voltage/PV2 V</t>
  </si>
  <si>
    <t xml:space="preserve">PV3 Voltage/PV3 V</t>
  </si>
  <si>
    <t xml:space="preserve">PV4 Voltage/PV4 V</t>
  </si>
  <si>
    <t xml:space="preserve">PV5 Voltage/PV5 V</t>
  </si>
  <si>
    <t xml:space="preserve">PV6 Voltage/PV6 V</t>
  </si>
  <si>
    <t xml:space="preserve">PV1 Current/PV1 I</t>
  </si>
  <si>
    <t xml:space="preserve">A</t>
  </si>
  <si>
    <t xml:space="preserve">PV2 Current/PV2 I</t>
  </si>
  <si>
    <t xml:space="preserve">PV3 Current/PV3 I</t>
  </si>
  <si>
    <t xml:space="preserve">PV4 Current/PV4 I</t>
  </si>
  <si>
    <t xml:space="preserve">PV5 Current/PV5 I</t>
  </si>
  <si>
    <t xml:space="preserve">PV6 Current/PV6 I</t>
  </si>
  <si>
    <t xml:space="preserve">CO2 reduction</t>
  </si>
  <si>
    <t xml:space="preserve">U32</t>
  </si>
  <si>
    <t xml:space="preserve">kg</t>
  </si>
  <si>
    <t xml:space="preserve">Active power</t>
  </si>
  <si>
    <t xml:space="preserve">I32</t>
  </si>
  <si>
    <t xml:space="preserve">kW</t>
  </si>
  <si>
    <t xml:space="preserve">Uab</t>
  </si>
  <si>
    <t xml:space="preserve">U16</t>
  </si>
  <si>
    <t xml:space="preserve">Ubc</t>
  </si>
  <si>
    <t xml:space="preserve">Uca</t>
  </si>
  <si>
    <t xml:space="preserve">Power factor</t>
  </si>
  <si>
    <t xml:space="preserve">Cabinet temperature</t>
  </si>
  <si>
    <t xml:space="preserve">C</t>
  </si>
  <si>
    <t xml:space="preserve">Reactive output power</t>
  </si>
  <si>
    <t xml:space="preserve">kVar</t>
  </si>
  <si>
    <t xml:space="preserve">Frequency</t>
  </si>
  <si>
    <t xml:space="preserve">Hz</t>
  </si>
  <si>
    <t xml:space="preserve">E-Total</t>
  </si>
  <si>
    <t xml:space="preserve">kWh</t>
  </si>
  <si>
    <t xml:space="preserve">Current-day yield</t>
  </si>
  <si>
    <t xml:space="preserve">Ia</t>
  </si>
  <si>
    <t xml:space="preserve">Ib</t>
  </si>
  <si>
    <t xml:space="preserve">Ic</t>
  </si>
  <si>
    <t xml:space="preserve">Inverter start time</t>
  </si>
  <si>
    <t xml:space="preserve">Sec</t>
  </si>
  <si>
    <t xml:space="preserve">Inverter shutdown time</t>
  </si>
  <si>
    <t xml:space="preserve">Inverter efficiency</t>
  </si>
  <si>
    <t xml:space="preserve">%</t>
  </si>
  <si>
    <t xml:space="preserve">MPPT1 total input power</t>
  </si>
  <si>
    <t xml:space="preserve">MPPT2 total input power</t>
  </si>
  <si>
    <t xml:space="preserve">MPPT3 total input power</t>
  </si>
  <si>
    <t xml:space="preserve">Total input power</t>
  </si>
  <si>
    <t xml:space="preserve">Zero voltage ride through protection</t>
  </si>
  <si>
    <t xml:space="preserve">LVRT protection</t>
  </si>
  <si>
    <t xml:space="preserve">Anti-islanding</t>
  </si>
  <si>
    <t xml:space="preserve">Locking</t>
  </si>
  <si>
    <t xml:space="preserve">Inverter on/off status</t>
  </si>
  <si>
    <t xml:space="preserve">Inverter status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</si>
</sst>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07"/>
    <col collapsed="false" customWidth="true" hidden="false" outlineLevel="0" max="2" min="2" style="0" width="30.05"/>
    <col collapsed="false" customWidth="true" hidden="false" outlineLevel="0" max="3" min="3" style="0" width="29.59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s">
        <v>8</v>
      </c>
      <c r="C2" s="0" t="str">
        <f aca="false">UPPER(_xlfn.CONCAT(TRIM(A2),"_",SUBSTITUTE(SUBSTITUTE(SUBSTITUTE(SUBSTITUTE(SUBSTITUTE(SUBSTITUTE(SUBSTITUTE(SUBSTITUTE(TRIM(B2)," ","_"),"-",""),"#",""),".",""),")",""),"(",""),"/","_"),"&amp;",""),""))</f>
        <v>1_PV1_VOLTAGE_PV1_V</v>
      </c>
      <c r="D2" s="0" t="n">
        <v>40500</v>
      </c>
      <c r="E2" s="0" t="s">
        <v>9</v>
      </c>
      <c r="F2" s="0" t="s">
        <v>10</v>
      </c>
      <c r="G2" s="0" t="s">
        <v>11</v>
      </c>
      <c r="H2" s="0" t="n">
        <v>10</v>
      </c>
    </row>
    <row r="3" customFormat="false" ht="12.8" hidden="false" customHeight="false" outlineLevel="0" collapsed="false">
      <c r="A3" s="0" t="n">
        <v>2</v>
      </c>
      <c r="B3" s="0" t="s">
        <v>12</v>
      </c>
      <c r="C3" s="0" t="str">
        <f aca="false">UPPER(_xlfn.CONCAT(TRIM(A3),"_",SUBSTITUTE(SUBSTITUTE(SUBSTITUTE(SUBSTITUTE(SUBSTITUTE(SUBSTITUTE(SUBSTITUTE(SUBSTITUTE(TRIM(B3)," ","_"),"-",""),"#",""),".",""),")",""),"(",""),"/","_"),"&amp;",""),""))</f>
        <v>2_PV2_VOLTAGE_PV2_V</v>
      </c>
      <c r="D3" s="0" t="n">
        <v>40501</v>
      </c>
      <c r="E3" s="0" t="s">
        <v>9</v>
      </c>
      <c r="F3" s="0" t="s">
        <v>10</v>
      </c>
      <c r="G3" s="0" t="s">
        <v>11</v>
      </c>
      <c r="H3" s="0" t="n">
        <v>10</v>
      </c>
    </row>
    <row r="4" customFormat="false" ht="12.8" hidden="false" customHeight="false" outlineLevel="0" collapsed="false">
      <c r="A4" s="0" t="n">
        <v>3</v>
      </c>
      <c r="B4" s="0" t="s">
        <v>13</v>
      </c>
      <c r="C4" s="0" t="str">
        <f aca="false">UPPER(_xlfn.CONCAT(TRIM(A4),"_",SUBSTITUTE(SUBSTITUTE(SUBSTITUTE(SUBSTITUTE(SUBSTITUTE(SUBSTITUTE(SUBSTITUTE(SUBSTITUTE(TRIM(B4)," ","_"),"-",""),"#",""),".",""),")",""),"(",""),"/","_"),"&amp;",""),""))</f>
        <v>3_PV3_VOLTAGE_PV3_V</v>
      </c>
      <c r="D4" s="0" t="n">
        <v>40502</v>
      </c>
      <c r="E4" s="0" t="s">
        <v>9</v>
      </c>
      <c r="F4" s="0" t="s">
        <v>10</v>
      </c>
      <c r="G4" s="0" t="s">
        <v>11</v>
      </c>
      <c r="H4" s="0" t="n">
        <v>10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tr">
        <f aca="false">UPPER(_xlfn.CONCAT(TRIM(A5),"_",SUBSTITUTE(SUBSTITUTE(SUBSTITUTE(SUBSTITUTE(SUBSTITUTE(SUBSTITUTE(SUBSTITUTE(SUBSTITUTE(TRIM(B5)," ","_"),"-",""),"#",""),".",""),")",""),"(",""),"/","_"),"&amp;",""),""))</f>
        <v>4_PV4_VOLTAGE_PV4_V</v>
      </c>
      <c r="D5" s="0" t="n">
        <v>40503</v>
      </c>
      <c r="E5" s="0" t="s">
        <v>9</v>
      </c>
      <c r="F5" s="0" t="s">
        <v>10</v>
      </c>
      <c r="G5" s="0" t="s">
        <v>11</v>
      </c>
      <c r="H5" s="0" t="n">
        <v>10</v>
      </c>
    </row>
    <row r="6" customFormat="false" ht="12.8" hidden="false" customHeight="false" outlineLevel="0" collapsed="false">
      <c r="A6" s="0" t="n">
        <v>5</v>
      </c>
      <c r="B6" s="0" t="s">
        <v>15</v>
      </c>
      <c r="C6" s="0" t="str">
        <f aca="false">UPPER(_xlfn.CONCAT(TRIM(A6),"_",SUBSTITUTE(SUBSTITUTE(SUBSTITUTE(SUBSTITUTE(SUBSTITUTE(SUBSTITUTE(SUBSTITUTE(SUBSTITUTE(TRIM(B6)," ","_"),"-",""),"#",""),".",""),")",""),"(",""),"/","_"),"&amp;",""),""))</f>
        <v>5_PV5_VOLTAGE_PV5_V</v>
      </c>
      <c r="D6" s="0" t="n">
        <v>40504</v>
      </c>
      <c r="E6" s="0" t="s">
        <v>9</v>
      </c>
      <c r="F6" s="0" t="s">
        <v>10</v>
      </c>
      <c r="G6" s="0" t="s">
        <v>11</v>
      </c>
      <c r="H6" s="0" t="n">
        <v>10</v>
      </c>
    </row>
    <row r="7" customFormat="false" ht="12.8" hidden="false" customHeight="false" outlineLevel="0" collapsed="false">
      <c r="A7" s="0" t="n">
        <v>6</v>
      </c>
      <c r="B7" s="0" t="s">
        <v>16</v>
      </c>
      <c r="C7" s="0" t="str">
        <f aca="false">UPPER(_xlfn.CONCAT(TRIM(A7),"_",SUBSTITUTE(SUBSTITUTE(SUBSTITUTE(SUBSTITUTE(SUBSTITUTE(SUBSTITUTE(SUBSTITUTE(SUBSTITUTE(TRIM(B7)," ","_"),"-",""),"#",""),".",""),")",""),"(",""),"/","_"),"&amp;",""),""))</f>
        <v>6_PV6_VOLTAGE_PV6_V</v>
      </c>
      <c r="D7" s="0" t="n">
        <v>40505</v>
      </c>
      <c r="E7" s="0" t="s">
        <v>9</v>
      </c>
      <c r="F7" s="0" t="s">
        <v>10</v>
      </c>
      <c r="G7" s="0" t="s">
        <v>11</v>
      </c>
      <c r="H7" s="0" t="n">
        <v>10</v>
      </c>
    </row>
    <row r="8" customFormat="false" ht="12.8" hidden="false" customHeight="false" outlineLevel="0" collapsed="false">
      <c r="A8" s="0" t="n">
        <v>7</v>
      </c>
      <c r="B8" s="0" t="s">
        <v>17</v>
      </c>
      <c r="C8" s="0" t="str">
        <f aca="false">UPPER(_xlfn.CONCAT(TRIM(A8),"_",SUBSTITUTE(SUBSTITUTE(SUBSTITUTE(SUBSTITUTE(SUBSTITUTE(SUBSTITUTE(SUBSTITUTE(SUBSTITUTE(TRIM(B8)," ","_"),"-",""),"#",""),".",""),")",""),"(",""),"/","_"),"&amp;",""),""))</f>
        <v>7_PV1_CURRENT_PV1_I</v>
      </c>
      <c r="D8" s="0" t="n">
        <v>40506</v>
      </c>
      <c r="E8" s="0" t="s">
        <v>9</v>
      </c>
      <c r="F8" s="0" t="s">
        <v>10</v>
      </c>
      <c r="G8" s="0" t="s">
        <v>18</v>
      </c>
      <c r="H8" s="0" t="n">
        <v>100</v>
      </c>
    </row>
    <row r="9" customFormat="false" ht="12.8" hidden="false" customHeight="false" outlineLevel="0" collapsed="false">
      <c r="A9" s="0" t="n">
        <v>8</v>
      </c>
      <c r="B9" s="0" t="s">
        <v>19</v>
      </c>
      <c r="C9" s="0" t="str">
        <f aca="false">UPPER(_xlfn.CONCAT(TRIM(A9),"_",SUBSTITUTE(SUBSTITUTE(SUBSTITUTE(SUBSTITUTE(SUBSTITUTE(SUBSTITUTE(SUBSTITUTE(SUBSTITUTE(TRIM(B9)," ","_"),"-",""),"#",""),".",""),")",""),"(",""),"/","_"),"&amp;",""),""))</f>
        <v>8_PV2_CURRENT_PV2_I</v>
      </c>
      <c r="D9" s="0" t="n">
        <v>40507</v>
      </c>
      <c r="E9" s="0" t="s">
        <v>9</v>
      </c>
      <c r="F9" s="0" t="s">
        <v>10</v>
      </c>
      <c r="G9" s="0" t="s">
        <v>18</v>
      </c>
      <c r="H9" s="0" t="n">
        <v>100</v>
      </c>
    </row>
    <row r="10" customFormat="false" ht="12.8" hidden="false" customHeight="false" outlineLevel="0" collapsed="false">
      <c r="A10" s="0" t="n">
        <v>9</v>
      </c>
      <c r="B10" s="0" t="s">
        <v>20</v>
      </c>
      <c r="C10" s="0" t="str">
        <f aca="false">UPPER(_xlfn.CONCAT(TRIM(A10),"_",SUBSTITUTE(SUBSTITUTE(SUBSTITUTE(SUBSTITUTE(SUBSTITUTE(SUBSTITUTE(SUBSTITUTE(SUBSTITUTE(TRIM(B10)," ","_"),"-",""),"#",""),".",""),")",""),"(",""),"/","_"),"&amp;",""),""))</f>
        <v>9_PV3_CURRENT_PV3_I</v>
      </c>
      <c r="D10" s="0" t="n">
        <v>40508</v>
      </c>
      <c r="E10" s="0" t="s">
        <v>9</v>
      </c>
      <c r="F10" s="0" t="s">
        <v>10</v>
      </c>
      <c r="G10" s="0" t="s">
        <v>18</v>
      </c>
      <c r="H10" s="0" t="n">
        <v>100</v>
      </c>
    </row>
    <row r="11" customFormat="false" ht="12.8" hidden="false" customHeight="false" outlineLevel="0" collapsed="false">
      <c r="A11" s="0" t="n">
        <v>10</v>
      </c>
      <c r="B11" s="0" t="s">
        <v>21</v>
      </c>
      <c r="C11" s="0" t="str">
        <f aca="false">UPPER(_xlfn.CONCAT(TRIM(A11),"_",SUBSTITUTE(SUBSTITUTE(SUBSTITUTE(SUBSTITUTE(SUBSTITUTE(SUBSTITUTE(SUBSTITUTE(SUBSTITUTE(TRIM(B11)," ","_"),"-",""),"#",""),".",""),")",""),"(",""),"/","_"),"&amp;",""),""))</f>
        <v>10_PV4_CURRENT_PV4_I</v>
      </c>
      <c r="D11" s="0" t="n">
        <v>40509</v>
      </c>
      <c r="E11" s="0" t="s">
        <v>9</v>
      </c>
      <c r="F11" s="0" t="s">
        <v>10</v>
      </c>
      <c r="G11" s="0" t="s">
        <v>18</v>
      </c>
      <c r="H11" s="0" t="n">
        <v>100</v>
      </c>
    </row>
    <row r="12" customFormat="false" ht="12.8" hidden="false" customHeight="false" outlineLevel="0" collapsed="false">
      <c r="A12" s="0" t="n">
        <v>11</v>
      </c>
      <c r="B12" s="0" t="s">
        <v>22</v>
      </c>
      <c r="C12" s="0" t="str">
        <f aca="false">UPPER(_xlfn.CONCAT(TRIM(A12),"_",SUBSTITUTE(SUBSTITUTE(SUBSTITUTE(SUBSTITUTE(SUBSTITUTE(SUBSTITUTE(SUBSTITUTE(SUBSTITUTE(TRIM(B12)," ","_"),"-",""),"#",""),".",""),")",""),"(",""),"/","_"),"&amp;",""),""))</f>
        <v>11_PV5_CURRENT_PV5_I</v>
      </c>
      <c r="D12" s="0" t="n">
        <v>40510</v>
      </c>
      <c r="E12" s="0" t="s">
        <v>9</v>
      </c>
      <c r="F12" s="0" t="s">
        <v>10</v>
      </c>
      <c r="G12" s="0" t="s">
        <v>18</v>
      </c>
      <c r="H12" s="0" t="n">
        <v>100</v>
      </c>
    </row>
    <row r="13" customFormat="false" ht="12.8" hidden="false" customHeight="false" outlineLevel="0" collapsed="false">
      <c r="A13" s="0" t="n">
        <v>12</v>
      </c>
      <c r="B13" s="0" t="s">
        <v>23</v>
      </c>
      <c r="C13" s="0" t="str">
        <f aca="false">UPPER(_xlfn.CONCAT(TRIM(A13),"_",SUBSTITUTE(SUBSTITUTE(SUBSTITUTE(SUBSTITUTE(SUBSTITUTE(SUBSTITUTE(SUBSTITUTE(SUBSTITUTE(TRIM(B13)," ","_"),"-",""),"#",""),".",""),")",""),"(",""),"/","_"),"&amp;",""),""))</f>
        <v>12_PV6_CURRENT_PV6_I</v>
      </c>
      <c r="D13" s="0" t="n">
        <v>40511</v>
      </c>
      <c r="E13" s="0" t="s">
        <v>9</v>
      </c>
      <c r="F13" s="0" t="s">
        <v>10</v>
      </c>
      <c r="G13" s="0" t="s">
        <v>18</v>
      </c>
      <c r="H13" s="0" t="n">
        <v>100</v>
      </c>
    </row>
    <row r="14" customFormat="false" ht="12.8" hidden="false" customHeight="false" outlineLevel="0" collapsed="false">
      <c r="A14" s="0" t="n">
        <v>13</v>
      </c>
      <c r="B14" s="0" t="s">
        <v>24</v>
      </c>
      <c r="C14" s="0" t="str">
        <f aca="false">UPPER(_xlfn.CONCAT(TRIM(A14),"_",SUBSTITUTE(SUBSTITUTE(SUBSTITUTE(SUBSTITUTE(SUBSTITUTE(SUBSTITUTE(SUBSTITUTE(SUBSTITUTE(TRIM(B14)," ","_"),"-",""),"#",""),".",""),")",""),"(",""),"/","_"),"&amp;",""),""))</f>
        <v>13_CO2_REDUCTION</v>
      </c>
      <c r="D14" s="0" t="n">
        <v>40523</v>
      </c>
      <c r="E14" s="0" t="s">
        <v>25</v>
      </c>
      <c r="F14" s="0" t="s">
        <v>10</v>
      </c>
      <c r="G14" s="0" t="s">
        <v>26</v>
      </c>
      <c r="H14" s="0" t="n">
        <v>100</v>
      </c>
    </row>
    <row r="15" customFormat="false" ht="12.8" hidden="false" customHeight="false" outlineLevel="0" collapsed="false">
      <c r="A15" s="0" t="n">
        <v>14</v>
      </c>
      <c r="B15" s="0" t="s">
        <v>27</v>
      </c>
      <c r="C15" s="0" t="str">
        <f aca="false">UPPER(_xlfn.CONCAT(TRIM(A15),"_",SUBSTITUTE(SUBSTITUTE(SUBSTITUTE(SUBSTITUTE(SUBSTITUTE(SUBSTITUTE(SUBSTITUTE(SUBSTITUTE(TRIM(B15)," ","_"),"-",""),"#",""),".",""),")",""),"(",""),"/","_"),"&amp;",""),""))</f>
        <v>14_ACTIVE_POWER</v>
      </c>
      <c r="D15" s="0" t="n">
        <v>40525</v>
      </c>
      <c r="E15" s="0" t="s">
        <v>28</v>
      </c>
      <c r="F15" s="0" t="s">
        <v>10</v>
      </c>
      <c r="G15" s="0" t="s">
        <v>29</v>
      </c>
      <c r="H15" s="0" t="n">
        <v>1000</v>
      </c>
    </row>
    <row r="16" customFormat="false" ht="12.8" hidden="false" customHeight="false" outlineLevel="0" collapsed="false">
      <c r="A16" s="0" t="n">
        <v>15</v>
      </c>
      <c r="B16" s="0" t="s">
        <v>30</v>
      </c>
      <c r="C16" s="0" t="str">
        <f aca="false">UPPER(_xlfn.CONCAT(TRIM(A16),"_",SUBSTITUTE(SUBSTITUTE(SUBSTITUTE(SUBSTITUTE(SUBSTITUTE(SUBSTITUTE(SUBSTITUTE(SUBSTITUTE(TRIM(B16)," ","_"),"-",""),"#",""),".",""),")",""),"(",""),"/","_"),"&amp;",""),""))</f>
        <v>15_UAB</v>
      </c>
      <c r="D16" s="0" t="n">
        <v>40527</v>
      </c>
      <c r="E16" s="0" t="s">
        <v>31</v>
      </c>
      <c r="F16" s="0" t="s">
        <v>10</v>
      </c>
      <c r="G16" s="0" t="s">
        <v>11</v>
      </c>
      <c r="H16" s="0" t="n">
        <v>100</v>
      </c>
    </row>
    <row r="17" customFormat="false" ht="12.8" hidden="false" customHeight="false" outlineLevel="0" collapsed="false">
      <c r="A17" s="0" t="n">
        <v>16</v>
      </c>
      <c r="B17" s="0" t="s">
        <v>32</v>
      </c>
      <c r="C17" s="0" t="str">
        <f aca="false">UPPER(_xlfn.CONCAT(TRIM(A17),"_",SUBSTITUTE(SUBSTITUTE(SUBSTITUTE(SUBSTITUTE(SUBSTITUTE(SUBSTITUTE(SUBSTITUTE(SUBSTITUTE(TRIM(B17)," ","_"),"-",""),"#",""),".",""),")",""),"(",""),"/","_"),"&amp;",""),""))</f>
        <v>16_UBC</v>
      </c>
      <c r="D17" s="0" t="n">
        <v>40528</v>
      </c>
      <c r="E17" s="0" t="s">
        <v>31</v>
      </c>
      <c r="F17" s="0" t="s">
        <v>10</v>
      </c>
      <c r="G17" s="0" t="s">
        <v>11</v>
      </c>
      <c r="H17" s="0" t="n">
        <v>100</v>
      </c>
    </row>
    <row r="18" customFormat="false" ht="12.8" hidden="false" customHeight="false" outlineLevel="0" collapsed="false">
      <c r="A18" s="0" t="n">
        <v>17</v>
      </c>
      <c r="B18" s="0" t="s">
        <v>33</v>
      </c>
      <c r="C18" s="0" t="str">
        <f aca="false">UPPER(_xlfn.CONCAT(TRIM(A18),"_",SUBSTITUTE(SUBSTITUTE(SUBSTITUTE(SUBSTITUTE(SUBSTITUTE(SUBSTITUTE(SUBSTITUTE(SUBSTITUTE(TRIM(B18)," ","_"),"-",""),"#",""),".",""),")",""),"(",""),"/","_"),"&amp;",""),""))</f>
        <v>17_UCA</v>
      </c>
      <c r="D18" s="0" t="n">
        <v>40529</v>
      </c>
      <c r="E18" s="0" t="s">
        <v>31</v>
      </c>
      <c r="F18" s="0" t="s">
        <v>10</v>
      </c>
      <c r="G18" s="0" t="s">
        <v>11</v>
      </c>
      <c r="H18" s="0" t="n">
        <v>100</v>
      </c>
    </row>
    <row r="19" customFormat="false" ht="12.8" hidden="false" customHeight="false" outlineLevel="0" collapsed="false">
      <c r="A19" s="0" t="n">
        <v>18</v>
      </c>
      <c r="B19" s="0" t="s">
        <v>34</v>
      </c>
      <c r="C19" s="0" t="str">
        <f aca="false">UPPER(_xlfn.CONCAT(TRIM(A19),"_",SUBSTITUTE(SUBSTITUTE(SUBSTITUTE(SUBSTITUTE(SUBSTITUTE(SUBSTITUTE(SUBSTITUTE(SUBSTITUTE(TRIM(B19)," ","_"),"-",""),"#",""),".",""),")",""),"(",""),"/","_"),"&amp;",""),""))</f>
        <v>18_POWER_FACTOR</v>
      </c>
      <c r="D19" s="0" t="n">
        <v>40532</v>
      </c>
      <c r="E19" s="0" t="s">
        <v>9</v>
      </c>
      <c r="F19" s="0" t="s">
        <v>10</v>
      </c>
      <c r="H19" s="0" t="n">
        <v>1000</v>
      </c>
    </row>
    <row r="20" customFormat="false" ht="12.8" hidden="false" customHeight="false" outlineLevel="0" collapsed="false">
      <c r="A20" s="0" t="n">
        <v>19</v>
      </c>
      <c r="B20" s="0" t="s">
        <v>35</v>
      </c>
      <c r="C20" s="0" t="str">
        <f aca="false">UPPER(_xlfn.CONCAT(TRIM(A20),"_",SUBSTITUTE(SUBSTITUTE(SUBSTITUTE(SUBSTITUTE(SUBSTITUTE(SUBSTITUTE(SUBSTITUTE(SUBSTITUTE(TRIM(B20)," ","_"),"-",""),"#",""),".",""),")",""),"(",""),"/","_"),"&amp;",""),""))</f>
        <v>19_CABINET_TEMPERATURE</v>
      </c>
      <c r="D20" s="0" t="n">
        <v>40533</v>
      </c>
      <c r="E20" s="0" t="s">
        <v>9</v>
      </c>
      <c r="F20" s="0" t="s">
        <v>10</v>
      </c>
      <c r="G20" s="0" t="s">
        <v>36</v>
      </c>
      <c r="H20" s="0" t="n">
        <v>10</v>
      </c>
    </row>
    <row r="21" customFormat="false" ht="12.8" hidden="false" customHeight="false" outlineLevel="0" collapsed="false">
      <c r="A21" s="0" t="n">
        <v>20</v>
      </c>
      <c r="B21" s="0" t="s">
        <v>37</v>
      </c>
      <c r="C21" s="0" t="str">
        <f aca="false">UPPER(_xlfn.CONCAT(TRIM(A21),"_",SUBSTITUTE(SUBSTITUTE(SUBSTITUTE(SUBSTITUTE(SUBSTITUTE(SUBSTITUTE(SUBSTITUTE(SUBSTITUTE(TRIM(B21)," ","_"),"-",""),"#",""),".",""),")",""),"(",""),"/","_"),"&amp;",""),""))</f>
        <v>20_REACTIVE_OUTPUT_POWER</v>
      </c>
      <c r="D21" s="0" t="n">
        <v>40544</v>
      </c>
      <c r="E21" s="0" t="s">
        <v>28</v>
      </c>
      <c r="F21" s="0" t="s">
        <v>10</v>
      </c>
      <c r="G21" s="0" t="s">
        <v>38</v>
      </c>
      <c r="H21" s="0" t="n">
        <v>1000</v>
      </c>
    </row>
    <row r="22" customFormat="false" ht="12.8" hidden="false" customHeight="false" outlineLevel="0" collapsed="false">
      <c r="A22" s="0" t="n">
        <v>21</v>
      </c>
      <c r="B22" s="0" t="s">
        <v>39</v>
      </c>
      <c r="C22" s="0" t="str">
        <f aca="false">UPPER(_xlfn.CONCAT(TRIM(A22),"_",SUBSTITUTE(SUBSTITUTE(SUBSTITUTE(SUBSTITUTE(SUBSTITUTE(SUBSTITUTE(SUBSTITUTE(SUBSTITUTE(TRIM(B22)," ","_"),"-",""),"#",""),".",""),")",""),"(",""),"/","_"),"&amp;",""),""))</f>
        <v>21_FREQUENCY</v>
      </c>
      <c r="D22" s="0" t="n">
        <v>40546</v>
      </c>
      <c r="E22" s="0" t="s">
        <v>31</v>
      </c>
      <c r="F22" s="0" t="s">
        <v>10</v>
      </c>
      <c r="G22" s="0" t="s">
        <v>40</v>
      </c>
      <c r="H22" s="0" t="n">
        <v>100</v>
      </c>
    </row>
    <row r="23" customFormat="false" ht="12.8" hidden="false" customHeight="false" outlineLevel="0" collapsed="false">
      <c r="A23" s="0" t="n">
        <v>22</v>
      </c>
      <c r="B23" s="0" t="s">
        <v>41</v>
      </c>
      <c r="C23" s="0" t="str">
        <f aca="false">UPPER(_xlfn.CONCAT(TRIM(A23),"_",SUBSTITUTE(SUBSTITUTE(SUBSTITUTE(SUBSTITUTE(SUBSTITUTE(SUBSTITUTE(SUBSTITUTE(SUBSTITUTE(TRIM(B23)," ","_"),"-",""),"#",""),".",""),")",""),"(",""),"/","_"),"&amp;",""),""))</f>
        <v>22_ETOTAL</v>
      </c>
      <c r="D23" s="0" t="n">
        <v>40560</v>
      </c>
      <c r="E23" s="0" t="s">
        <v>25</v>
      </c>
      <c r="F23" s="0" t="s">
        <v>10</v>
      </c>
      <c r="G23" s="0" t="s">
        <v>42</v>
      </c>
      <c r="H23" s="0" t="n">
        <v>100</v>
      </c>
    </row>
    <row r="24" customFormat="false" ht="12.8" hidden="false" customHeight="false" outlineLevel="0" collapsed="false">
      <c r="A24" s="0" t="n">
        <v>23</v>
      </c>
      <c r="B24" s="0" t="s">
        <v>43</v>
      </c>
      <c r="C24" s="0" t="str">
        <f aca="false">UPPER(_xlfn.CONCAT(TRIM(A24),"_",SUBSTITUTE(SUBSTITUTE(SUBSTITUTE(SUBSTITUTE(SUBSTITUTE(SUBSTITUTE(SUBSTITUTE(SUBSTITUTE(TRIM(B24)," ","_"),"-",""),"#",""),".",""),")",""),"(",""),"/","_"),"&amp;",""),""))</f>
        <v>23_CURRENTDAY_YIELD</v>
      </c>
      <c r="D24" s="0" t="n">
        <v>40562</v>
      </c>
      <c r="E24" s="0" t="s">
        <v>25</v>
      </c>
      <c r="F24" s="0" t="s">
        <v>10</v>
      </c>
      <c r="G24" s="0" t="s">
        <v>42</v>
      </c>
      <c r="H24" s="0" t="n">
        <v>100</v>
      </c>
    </row>
    <row r="25" customFormat="false" ht="12.8" hidden="false" customHeight="false" outlineLevel="0" collapsed="false">
      <c r="A25" s="0" t="n">
        <v>24</v>
      </c>
      <c r="B25" s="0" t="s">
        <v>44</v>
      </c>
      <c r="C25" s="0" t="str">
        <f aca="false">UPPER(_xlfn.CONCAT(TRIM(A25),"_",SUBSTITUTE(SUBSTITUTE(SUBSTITUTE(SUBSTITUTE(SUBSTITUTE(SUBSTITUTE(SUBSTITUTE(SUBSTITUTE(TRIM(B25)," ","_"),"-",""),"#",""),".",""),")",""),"(",""),"/","_"),"&amp;",""),""))</f>
        <v>24_IA</v>
      </c>
      <c r="D25" s="0" t="n">
        <v>40572</v>
      </c>
      <c r="E25" s="0" t="s">
        <v>9</v>
      </c>
      <c r="F25" s="0" t="s">
        <v>10</v>
      </c>
      <c r="G25" s="0" t="s">
        <v>18</v>
      </c>
      <c r="H25" s="0" t="n">
        <v>100</v>
      </c>
    </row>
    <row r="26" customFormat="false" ht="12.8" hidden="false" customHeight="false" outlineLevel="0" collapsed="false">
      <c r="A26" s="0" t="n">
        <v>25</v>
      </c>
      <c r="B26" s="0" t="s">
        <v>45</v>
      </c>
      <c r="C26" s="0" t="str">
        <f aca="false">UPPER(_xlfn.CONCAT(TRIM(A26),"_",SUBSTITUTE(SUBSTITUTE(SUBSTITUTE(SUBSTITUTE(SUBSTITUTE(SUBSTITUTE(SUBSTITUTE(SUBSTITUTE(TRIM(B26)," ","_"),"-",""),"#",""),".",""),")",""),"(",""),"/","_"),"&amp;",""),""))</f>
        <v>25_IB</v>
      </c>
      <c r="D26" s="0" t="n">
        <v>40573</v>
      </c>
      <c r="E26" s="0" t="s">
        <v>9</v>
      </c>
      <c r="F26" s="0" t="s">
        <v>10</v>
      </c>
      <c r="G26" s="0" t="s">
        <v>18</v>
      </c>
      <c r="H26" s="0" t="n">
        <v>100</v>
      </c>
    </row>
    <row r="27" customFormat="false" ht="12.8" hidden="false" customHeight="false" outlineLevel="0" collapsed="false">
      <c r="A27" s="0" t="n">
        <v>26</v>
      </c>
      <c r="B27" s="0" t="s">
        <v>46</v>
      </c>
      <c r="C27" s="0" t="str">
        <f aca="false">UPPER(_xlfn.CONCAT(TRIM(A27),"_",SUBSTITUTE(SUBSTITUTE(SUBSTITUTE(SUBSTITUTE(SUBSTITUTE(SUBSTITUTE(SUBSTITUTE(SUBSTITUTE(TRIM(B27)," ","_"),"-",""),"#",""),".",""),")",""),"(",""),"/","_"),"&amp;",""),""))</f>
        <v>26_IC</v>
      </c>
      <c r="D27" s="0" t="n">
        <v>40574</v>
      </c>
      <c r="E27" s="0" t="s">
        <v>9</v>
      </c>
      <c r="F27" s="0" t="s">
        <v>10</v>
      </c>
      <c r="G27" s="0" t="s">
        <v>18</v>
      </c>
      <c r="H27" s="0" t="n">
        <v>100</v>
      </c>
    </row>
    <row r="28" customFormat="false" ht="12.8" hidden="false" customHeight="false" outlineLevel="0" collapsed="false">
      <c r="A28" s="0" t="n">
        <v>27</v>
      </c>
      <c r="B28" s="0" t="s">
        <v>47</v>
      </c>
      <c r="C28" s="0" t="str">
        <f aca="false">UPPER(_xlfn.CONCAT(TRIM(A28),"_",SUBSTITUTE(SUBSTITUTE(SUBSTITUTE(SUBSTITUTE(SUBSTITUTE(SUBSTITUTE(SUBSTITUTE(SUBSTITUTE(TRIM(B28)," ","_"),"-",""),"#",""),".",""),")",""),"(",""),"/","_"),"&amp;",""),""))</f>
        <v>27_INVERTER_START_TIME</v>
      </c>
      <c r="D28" s="0" t="n">
        <v>40613</v>
      </c>
      <c r="E28" s="0" t="s">
        <v>25</v>
      </c>
      <c r="F28" s="0" t="s">
        <v>10</v>
      </c>
      <c r="G28" s="0" t="s">
        <v>48</v>
      </c>
      <c r="H28" s="0" t="n">
        <v>1</v>
      </c>
    </row>
    <row r="29" customFormat="false" ht="12.8" hidden="false" customHeight="false" outlineLevel="0" collapsed="false">
      <c r="A29" s="0" t="n">
        <v>28</v>
      </c>
      <c r="B29" s="0" t="s">
        <v>49</v>
      </c>
      <c r="C29" s="0" t="str">
        <f aca="false">UPPER(_xlfn.CONCAT(TRIM(A29),"_",SUBSTITUTE(SUBSTITUTE(SUBSTITUTE(SUBSTITUTE(SUBSTITUTE(SUBSTITUTE(SUBSTITUTE(SUBSTITUTE(TRIM(B29)," ","_"),"-",""),"#",""),".",""),")",""),"(",""),"/","_"),"&amp;",""),""))</f>
        <v>28_INVERTER_SHUTDOWN_TIME</v>
      </c>
      <c r="D29" s="0" t="n">
        <v>40615</v>
      </c>
      <c r="E29" s="0" t="s">
        <v>25</v>
      </c>
      <c r="F29" s="0" t="s">
        <v>10</v>
      </c>
      <c r="G29" s="0" t="s">
        <v>48</v>
      </c>
      <c r="H29" s="0" t="n">
        <v>1</v>
      </c>
    </row>
    <row r="30" customFormat="false" ht="12.8" hidden="false" customHeight="false" outlineLevel="0" collapsed="false">
      <c r="A30" s="0" t="n">
        <v>29</v>
      </c>
      <c r="B30" s="0" t="s">
        <v>50</v>
      </c>
      <c r="C30" s="0" t="str">
        <f aca="false">UPPER(_xlfn.CONCAT(TRIM(A30),"_",SUBSTITUTE(SUBSTITUTE(SUBSTITUTE(SUBSTITUTE(SUBSTITUTE(SUBSTITUTE(SUBSTITUTE(SUBSTITUTE(TRIM(B30)," ","_"),"-",""),"#",""),".",""),")",""),"(",""),"/","_"),"&amp;",""),""))</f>
        <v>29_INVERTER_EFFICIENCY</v>
      </c>
      <c r="D30" s="0" t="n">
        <v>40685</v>
      </c>
      <c r="E30" s="0" t="s">
        <v>31</v>
      </c>
      <c r="F30" s="0" t="s">
        <v>10</v>
      </c>
      <c r="G30" s="0" t="s">
        <v>51</v>
      </c>
      <c r="H30" s="0" t="n">
        <v>100</v>
      </c>
    </row>
    <row r="31" customFormat="false" ht="12.8" hidden="false" customHeight="false" outlineLevel="0" collapsed="false">
      <c r="A31" s="0" t="n">
        <v>30</v>
      </c>
      <c r="B31" s="0" t="s">
        <v>52</v>
      </c>
      <c r="C31" s="0" t="str">
        <f aca="false">UPPER(_xlfn.CONCAT(TRIM(A31),"_",SUBSTITUTE(SUBSTITUTE(SUBSTITUTE(SUBSTITUTE(SUBSTITUTE(SUBSTITUTE(SUBSTITUTE(SUBSTITUTE(TRIM(B31)," ","_"),"-",""),"#",""),".",""),")",""),"(",""),"/","_"),"&amp;",""),""))</f>
        <v>30_MPPT1_TOTAL_INPUT_POWER</v>
      </c>
      <c r="D31" s="0" t="n">
        <v>40686</v>
      </c>
      <c r="E31" s="0" t="s">
        <v>25</v>
      </c>
      <c r="F31" s="0" t="s">
        <v>10</v>
      </c>
      <c r="G31" s="0" t="s">
        <v>29</v>
      </c>
      <c r="H31" s="0" t="n">
        <v>1000</v>
      </c>
    </row>
    <row r="32" customFormat="false" ht="12.8" hidden="false" customHeight="false" outlineLevel="0" collapsed="false">
      <c r="A32" s="0" t="n">
        <v>31</v>
      </c>
      <c r="B32" s="0" t="s">
        <v>53</v>
      </c>
      <c r="C32" s="0" t="str">
        <f aca="false">UPPER(_xlfn.CONCAT(TRIM(A32),"_",SUBSTITUTE(SUBSTITUTE(SUBSTITUTE(SUBSTITUTE(SUBSTITUTE(SUBSTITUTE(SUBSTITUTE(SUBSTITUTE(TRIM(B32)," ","_"),"-",""),"#",""),".",""),")",""),"(",""),"/","_"),"&amp;",""),""))</f>
        <v>31_MPPT2_TOTAL_INPUT_POWER</v>
      </c>
      <c r="D32" s="0" t="n">
        <v>40688</v>
      </c>
      <c r="E32" s="0" t="s">
        <v>25</v>
      </c>
      <c r="F32" s="0" t="s">
        <v>10</v>
      </c>
      <c r="G32" s="0" t="s">
        <v>29</v>
      </c>
      <c r="H32" s="0" t="n">
        <v>1000</v>
      </c>
    </row>
    <row r="33" customFormat="false" ht="12.8" hidden="false" customHeight="false" outlineLevel="0" collapsed="false">
      <c r="A33" s="0" t="n">
        <v>32</v>
      </c>
      <c r="B33" s="0" t="s">
        <v>54</v>
      </c>
      <c r="C33" s="0" t="str">
        <f aca="false">UPPER(_xlfn.CONCAT(TRIM(A33),"_",SUBSTITUTE(SUBSTITUTE(SUBSTITUTE(SUBSTITUTE(SUBSTITUTE(SUBSTITUTE(SUBSTITUTE(SUBSTITUTE(TRIM(B33)," ","_"),"-",""),"#",""),".",""),")",""),"(",""),"/","_"),"&amp;",""),""))</f>
        <v>32_MPPT3_TOTAL_INPUT_POWER</v>
      </c>
      <c r="D33" s="0" t="n">
        <v>40690</v>
      </c>
      <c r="E33" s="0" t="s">
        <v>25</v>
      </c>
      <c r="F33" s="0" t="s">
        <v>10</v>
      </c>
      <c r="G33" s="0" t="s">
        <v>29</v>
      </c>
      <c r="H33" s="0" t="n">
        <v>1000</v>
      </c>
    </row>
    <row r="34" customFormat="false" ht="12.8" hidden="false" customHeight="false" outlineLevel="0" collapsed="false">
      <c r="A34" s="0" t="n">
        <v>33</v>
      </c>
      <c r="B34" s="0" t="s">
        <v>55</v>
      </c>
      <c r="C34" s="0" t="str">
        <f aca="false">UPPER(_xlfn.CONCAT(TRIM(A34),"_",SUBSTITUTE(SUBSTITUTE(SUBSTITUTE(SUBSTITUTE(SUBSTITUTE(SUBSTITUTE(SUBSTITUTE(SUBSTITUTE(TRIM(B34)," ","_"),"-",""),"#",""),".",""),")",""),"(",""),"/","_"),"&amp;",""),""))</f>
        <v>33_TOTAL_INPUT_POWER</v>
      </c>
      <c r="D34" s="0" t="n">
        <v>40692</v>
      </c>
      <c r="E34" s="0" t="s">
        <v>25</v>
      </c>
      <c r="F34" s="0" t="s">
        <v>10</v>
      </c>
      <c r="G34" s="0" t="s">
        <v>29</v>
      </c>
      <c r="H34" s="0" t="n">
        <v>1000</v>
      </c>
    </row>
    <row r="35" customFormat="false" ht="12.8" hidden="false" customHeight="false" outlineLevel="0" collapsed="false">
      <c r="A35" s="0" t="n">
        <v>34</v>
      </c>
      <c r="B35" s="0" t="s">
        <v>56</v>
      </c>
      <c r="C35" s="0" t="str">
        <f aca="false">UPPER(_xlfn.CONCAT(TRIM(A35),"_",SUBSTITUTE(SUBSTITUTE(SUBSTITUTE(SUBSTITUTE(SUBSTITUTE(SUBSTITUTE(SUBSTITUTE(SUBSTITUTE(TRIM(B35)," ","_"),"-",""),"#",""),".",""),")",""),"(",""),"/","_"),"&amp;",""),""))</f>
        <v>34_ZERO_VOLTAGE_RIDE_THROUGH_PROTECTION</v>
      </c>
      <c r="D35" s="0" t="n">
        <v>40696</v>
      </c>
      <c r="E35" s="2" t="s">
        <v>31</v>
      </c>
      <c r="F35" s="0" t="s">
        <v>10</v>
      </c>
      <c r="H35" s="0" t="n">
        <v>1</v>
      </c>
    </row>
    <row r="36" customFormat="false" ht="12.8" hidden="false" customHeight="false" outlineLevel="0" collapsed="false">
      <c r="A36" s="0" t="n">
        <v>35</v>
      </c>
      <c r="B36" s="0" t="s">
        <v>57</v>
      </c>
      <c r="C36" s="0" t="str">
        <f aca="false">UPPER(_xlfn.CONCAT(TRIM(A36),"_",SUBSTITUTE(SUBSTITUTE(SUBSTITUTE(SUBSTITUTE(SUBSTITUTE(SUBSTITUTE(SUBSTITUTE(SUBSTITUTE(TRIM(B36)," ","_"),"-",""),"#",""),".",""),")",""),"(",""),"/","_"),"&amp;",""),""))</f>
        <v>35_LVRT_PROTECTION</v>
      </c>
      <c r="D36" s="0" t="n">
        <v>40697</v>
      </c>
      <c r="E36" s="2" t="s">
        <v>31</v>
      </c>
      <c r="F36" s="0" t="s">
        <v>10</v>
      </c>
      <c r="H36" s="0" t="n">
        <v>1</v>
      </c>
    </row>
    <row r="37" customFormat="false" ht="12.8" hidden="false" customHeight="false" outlineLevel="0" collapsed="false">
      <c r="A37" s="0" t="n">
        <v>36</v>
      </c>
      <c r="B37" s="0" t="s">
        <v>58</v>
      </c>
      <c r="C37" s="0" t="str">
        <f aca="false">UPPER(_xlfn.CONCAT(TRIM(A37),"_",SUBSTITUTE(SUBSTITUTE(SUBSTITUTE(SUBSTITUTE(SUBSTITUTE(SUBSTITUTE(SUBSTITUTE(SUBSTITUTE(TRIM(B37)," ","_"),"-",""),"#",""),".",""),")",""),"(",""),"/","_"),"&amp;",""),""))</f>
        <v>36_ANTIISLANDING</v>
      </c>
      <c r="D37" s="0" t="n">
        <v>40698</v>
      </c>
      <c r="E37" s="2" t="s">
        <v>31</v>
      </c>
      <c r="F37" s="0" t="s">
        <v>10</v>
      </c>
      <c r="H37" s="0" t="n">
        <v>1</v>
      </c>
    </row>
    <row r="38" customFormat="false" ht="12.8" hidden="false" customHeight="false" outlineLevel="0" collapsed="false">
      <c r="A38" s="0" t="n">
        <v>37</v>
      </c>
      <c r="B38" s="0" t="s">
        <v>59</v>
      </c>
      <c r="C38" s="0" t="str">
        <f aca="false">UPPER(_xlfn.CONCAT(TRIM(A38),"_",SUBSTITUTE(SUBSTITUTE(SUBSTITUTE(SUBSTITUTE(SUBSTITUTE(SUBSTITUTE(SUBSTITUTE(SUBSTITUTE(TRIM(B38)," ","_"),"-",""),"#",""),".",""),")",""),"(",""),"/","_"),"&amp;",""),""))</f>
        <v>37_LOCKING</v>
      </c>
      <c r="D38" s="0" t="n">
        <v>40699</v>
      </c>
      <c r="E38" s="2" t="s">
        <v>31</v>
      </c>
      <c r="F38" s="0" t="s">
        <v>10</v>
      </c>
      <c r="H38" s="0" t="n">
        <v>1</v>
      </c>
    </row>
    <row r="39" customFormat="false" ht="12.8" hidden="false" customHeight="false" outlineLevel="0" collapsed="false">
      <c r="A39" s="0" t="n">
        <v>38</v>
      </c>
      <c r="B39" s="0" t="s">
        <v>60</v>
      </c>
      <c r="C39" s="0" t="str">
        <f aca="false">UPPER(_xlfn.CONCAT(TRIM(A39),"_",SUBSTITUTE(SUBSTITUTE(SUBSTITUTE(SUBSTITUTE(SUBSTITUTE(SUBSTITUTE(SUBSTITUTE(SUBSTITUTE(TRIM(B39)," ","_"),"-",""),"#",""),".",""),")",""),"(",""),"/","_"),"&amp;",""),""))</f>
        <v>38_INVERTER_ON_OFF_STATUS</v>
      </c>
      <c r="D39" s="0" t="n">
        <v>40931</v>
      </c>
      <c r="E39" s="2" t="s">
        <v>31</v>
      </c>
      <c r="F39" s="0" t="s">
        <v>10</v>
      </c>
      <c r="H39" s="0" t="n">
        <v>1</v>
      </c>
    </row>
    <row r="40" customFormat="false" ht="12.8" hidden="false" customHeight="false" outlineLevel="0" collapsed="false">
      <c r="A40" s="0" t="n">
        <v>39</v>
      </c>
      <c r="B40" s="0" t="s">
        <v>61</v>
      </c>
      <c r="C40" s="0" t="str">
        <f aca="false">UPPER(_xlfn.CONCAT(TRIM(A40),"_",SUBSTITUTE(SUBSTITUTE(SUBSTITUTE(SUBSTITUTE(SUBSTITUTE(SUBSTITUTE(SUBSTITUTE(SUBSTITUTE(TRIM(B40)," ","_"),"-",""),"#",""),".",""),")",""),"(",""),"/","_"),"&amp;",""),""))</f>
        <v>39_INVERTER_STATUS</v>
      </c>
      <c r="D40" s="0" t="n">
        <v>40939</v>
      </c>
      <c r="E40" s="2" t="s">
        <v>31</v>
      </c>
      <c r="F40" s="0" t="s">
        <v>10</v>
      </c>
      <c r="H4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/>
  <dcterms:modified xsi:type="dcterms:W3CDTF">2024-03-05T18:12:21Z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