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REA\2\SIAOD_2\8\results\"/>
    </mc:Choice>
  </mc:AlternateContent>
  <xr:revisionPtr revIDLastSave="0" documentId="13_ncr:1_{0D1267E5-947A-444F-9686-D85EE582C927}" xr6:coauthVersionLast="47" xr6:coauthVersionMax="47" xr10:uidLastSave="{00000000-0000-0000-0000-000000000000}"/>
  <bookViews>
    <workbookView xWindow="4755" yWindow="1935" windowWidth="20910" windowHeight="11835" xr2:uid="{07CE7DA4-EDD1-4EE3-BC9D-1AE046B617B9}"/>
  </bookViews>
  <sheets>
    <sheet name="selection_sort_sorted_results" sheetId="2" r:id="rId1"/>
    <sheet name="Лист1" sheetId="1" r:id="rId2"/>
  </sheets>
  <definedNames>
    <definedName name="ExternalData_1" localSheetId="0" hidden="1">selection_sort_sorted_results!$A$1:$D$101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2" l="1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086FD-53F0-4ACE-9C2E-BA644376B036}" keepAlive="1" name="Запрос — selection_sort_sorted_results" description="Соединение с запросом &quot;selection_sort_sorted_results&quot; в книге." type="5" refreshedVersion="8" background="1" saveData="1">
    <dbPr connection="Provider=Microsoft.Mashup.OleDb.1;Data Source=$Workbook$;Location=selection_sort_sorted_results;Extended Properties=&quot;&quot;" command="SELECT * FROM [selection_sort_sorted_results]"/>
  </connection>
  <connection id="2" xr16:uid="{770563C3-451E-4118-811A-B85F320C18CE}" keepAlive="1" name="Запрос — selection_sort_sorted_results (2)" description="Соединение с запросом &quot;selection_sort_sorted_results (2)&quot; в книге." type="5" refreshedVersion="0" background="1">
    <dbPr connection="Provider=Microsoft.Mashup.OleDb.1;Data Source=$Workbook$;Location=&quot;selection_sort_sorted_results (2)&quot;;Extended Properties=&quot;&quot;" command="SELECT * FROM [selection_sort_sorted_results (2)]"/>
  </connection>
</connections>
</file>

<file path=xl/sharedStrings.xml><?xml version="1.0" encoding="utf-8"?>
<sst xmlns="http://schemas.openxmlformats.org/spreadsheetml/2006/main" count="13" uniqueCount="8">
  <si>
    <t>N</t>
  </si>
  <si>
    <t>T</t>
  </si>
  <si>
    <t>C</t>
  </si>
  <si>
    <t>M</t>
  </si>
  <si>
    <t>C+M</t>
  </si>
  <si>
    <t>selection</t>
  </si>
  <si>
    <t>heap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</si>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</sst>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selection_sort_sorted_results!$H$1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selection_sort_sorted_results!$G$2:$G$101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selection_sort_sorted_results!$H$2:$H$101</c:f>
              <c:numCache>
                <c:formatCode>General</c:formatCode>
                <c:ptCount val="100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60494500</c:v>
                </c:pt>
                <c:pt idx="11">
                  <c:v>71994000</c:v>
                </c:pt>
                <c:pt idx="12">
                  <c:v>84493500</c:v>
                </c:pt>
                <c:pt idx="13">
                  <c:v>97993000</c:v>
                </c:pt>
                <c:pt idx="14">
                  <c:v>112492500</c:v>
                </c:pt>
                <c:pt idx="15">
                  <c:v>127992000</c:v>
                </c:pt>
                <c:pt idx="16">
                  <c:v>144491500</c:v>
                </c:pt>
                <c:pt idx="17">
                  <c:v>161991000</c:v>
                </c:pt>
                <c:pt idx="18">
                  <c:v>180490500</c:v>
                </c:pt>
                <c:pt idx="19">
                  <c:v>199990000</c:v>
                </c:pt>
                <c:pt idx="20">
                  <c:v>220489500</c:v>
                </c:pt>
                <c:pt idx="21">
                  <c:v>241989000</c:v>
                </c:pt>
                <c:pt idx="22">
                  <c:v>264488500</c:v>
                </c:pt>
                <c:pt idx="23">
                  <c:v>287988000</c:v>
                </c:pt>
                <c:pt idx="24">
                  <c:v>312487500</c:v>
                </c:pt>
                <c:pt idx="25">
                  <c:v>337987000</c:v>
                </c:pt>
                <c:pt idx="26">
                  <c:v>364486500</c:v>
                </c:pt>
                <c:pt idx="27">
                  <c:v>391986000</c:v>
                </c:pt>
                <c:pt idx="28">
                  <c:v>420485500</c:v>
                </c:pt>
                <c:pt idx="29">
                  <c:v>449985000</c:v>
                </c:pt>
                <c:pt idx="30">
                  <c:v>480484500</c:v>
                </c:pt>
                <c:pt idx="31">
                  <c:v>511984000</c:v>
                </c:pt>
                <c:pt idx="32">
                  <c:v>544483500</c:v>
                </c:pt>
                <c:pt idx="33">
                  <c:v>577983000</c:v>
                </c:pt>
                <c:pt idx="34">
                  <c:v>612482500</c:v>
                </c:pt>
                <c:pt idx="35">
                  <c:v>647982000</c:v>
                </c:pt>
                <c:pt idx="36">
                  <c:v>684481500</c:v>
                </c:pt>
                <c:pt idx="37">
                  <c:v>721981000</c:v>
                </c:pt>
                <c:pt idx="38">
                  <c:v>760480500</c:v>
                </c:pt>
                <c:pt idx="39">
                  <c:v>799980000</c:v>
                </c:pt>
                <c:pt idx="40">
                  <c:v>840479500</c:v>
                </c:pt>
                <c:pt idx="41">
                  <c:v>881979000</c:v>
                </c:pt>
                <c:pt idx="42">
                  <c:v>924478500</c:v>
                </c:pt>
                <c:pt idx="43">
                  <c:v>967978000</c:v>
                </c:pt>
                <c:pt idx="44">
                  <c:v>1012477500</c:v>
                </c:pt>
                <c:pt idx="45">
                  <c:v>1057977000</c:v>
                </c:pt>
                <c:pt idx="46">
                  <c:v>1104476500</c:v>
                </c:pt>
                <c:pt idx="47">
                  <c:v>1151976000</c:v>
                </c:pt>
                <c:pt idx="48">
                  <c:v>1200475500</c:v>
                </c:pt>
                <c:pt idx="49">
                  <c:v>1249975000</c:v>
                </c:pt>
                <c:pt idx="50">
                  <c:v>1300474500</c:v>
                </c:pt>
                <c:pt idx="51">
                  <c:v>1351974000</c:v>
                </c:pt>
                <c:pt idx="52">
                  <c:v>1404473500</c:v>
                </c:pt>
                <c:pt idx="53">
                  <c:v>1457973000</c:v>
                </c:pt>
                <c:pt idx="54">
                  <c:v>1512472500</c:v>
                </c:pt>
                <c:pt idx="55">
                  <c:v>1567972000</c:v>
                </c:pt>
                <c:pt idx="56">
                  <c:v>1624471500</c:v>
                </c:pt>
                <c:pt idx="57">
                  <c:v>1681971000</c:v>
                </c:pt>
                <c:pt idx="58">
                  <c:v>1740470500</c:v>
                </c:pt>
                <c:pt idx="59">
                  <c:v>1799970000</c:v>
                </c:pt>
                <c:pt idx="60">
                  <c:v>1860469500</c:v>
                </c:pt>
                <c:pt idx="61">
                  <c:v>1921969000</c:v>
                </c:pt>
                <c:pt idx="62">
                  <c:v>1984468500</c:v>
                </c:pt>
                <c:pt idx="63">
                  <c:v>2047968000</c:v>
                </c:pt>
                <c:pt idx="64">
                  <c:v>2112467500</c:v>
                </c:pt>
                <c:pt idx="65">
                  <c:v>2177967000</c:v>
                </c:pt>
                <c:pt idx="66">
                  <c:v>2244466500</c:v>
                </c:pt>
                <c:pt idx="67">
                  <c:v>2311966000</c:v>
                </c:pt>
                <c:pt idx="68">
                  <c:v>2380465500</c:v>
                </c:pt>
                <c:pt idx="69">
                  <c:v>2449965000</c:v>
                </c:pt>
                <c:pt idx="70">
                  <c:v>2520464500</c:v>
                </c:pt>
                <c:pt idx="71">
                  <c:v>2591964000</c:v>
                </c:pt>
                <c:pt idx="72">
                  <c:v>2664463500</c:v>
                </c:pt>
                <c:pt idx="73">
                  <c:v>2737963000</c:v>
                </c:pt>
                <c:pt idx="74">
                  <c:v>2812462500</c:v>
                </c:pt>
                <c:pt idx="75">
                  <c:v>2887962000</c:v>
                </c:pt>
                <c:pt idx="76">
                  <c:v>2964461500</c:v>
                </c:pt>
                <c:pt idx="77">
                  <c:v>3041961000</c:v>
                </c:pt>
                <c:pt idx="78">
                  <c:v>3120460500</c:v>
                </c:pt>
                <c:pt idx="79">
                  <c:v>3199960000</c:v>
                </c:pt>
                <c:pt idx="80">
                  <c:v>3280459500</c:v>
                </c:pt>
                <c:pt idx="81">
                  <c:v>3361959000</c:v>
                </c:pt>
                <c:pt idx="82">
                  <c:v>3444458500</c:v>
                </c:pt>
                <c:pt idx="83">
                  <c:v>3527958000</c:v>
                </c:pt>
                <c:pt idx="84">
                  <c:v>3612457500</c:v>
                </c:pt>
                <c:pt idx="85">
                  <c:v>3697957000</c:v>
                </c:pt>
                <c:pt idx="86">
                  <c:v>3784456500</c:v>
                </c:pt>
                <c:pt idx="87">
                  <c:v>3871956000</c:v>
                </c:pt>
                <c:pt idx="88">
                  <c:v>3960455500</c:v>
                </c:pt>
                <c:pt idx="89">
                  <c:v>4049955000</c:v>
                </c:pt>
                <c:pt idx="90">
                  <c:v>4140454500</c:v>
                </c:pt>
                <c:pt idx="91">
                  <c:v>4231954000</c:v>
                </c:pt>
                <c:pt idx="92">
                  <c:v>4324453500</c:v>
                </c:pt>
                <c:pt idx="93">
                  <c:v>4417953000</c:v>
                </c:pt>
                <c:pt idx="94">
                  <c:v>4512452500</c:v>
                </c:pt>
                <c:pt idx="95">
                  <c:v>4607952000</c:v>
                </c:pt>
                <c:pt idx="96">
                  <c:v>4704451500</c:v>
                </c:pt>
                <c:pt idx="97">
                  <c:v>4801951000</c:v>
                </c:pt>
                <c:pt idx="98">
                  <c:v>4900450500</c:v>
                </c:pt>
                <c:pt idx="99">
                  <c:v>4999950000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9-4E1E-AAE4-0B5D2DF5ED6F}"/>
            </c:ext>
          </c:extLst>
        </c:ser>
        <c:ser>
          <c:idx val="1"/>
          <c:order val="1"/>
          <c:tx>
            <c:strRef>
              <c:f>selection_sort_sorted_results!$I$1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selection_sort_sorted_results!$G$2:$G$101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selection_sort_sorted_results!$I$2:$I$101</c:f>
              <c:numCache>
                <c:formatCode>General</c:formatCode>
                <c:ptCount val="100"/>
                <c:pt idx="0">
                  <c:v>30118</c:v>
                </c:pt>
                <c:pt idx="1">
                  <c:v>66173</c:v>
                </c:pt>
                <c:pt idx="2">
                  <c:v>105606</c:v>
                </c:pt>
                <c:pt idx="3">
                  <c:v>145087</c:v>
                </c:pt>
                <c:pt idx="4">
                  <c:v>187052</c:v>
                </c:pt>
                <c:pt idx="5">
                  <c:v>229503</c:v>
                </c:pt>
                <c:pt idx="6">
                  <c:v>271663</c:v>
                </c:pt>
                <c:pt idx="7">
                  <c:v>314102</c:v>
                </c:pt>
                <c:pt idx="8">
                  <c:v>358722</c:v>
                </c:pt>
                <c:pt idx="9">
                  <c:v>404062</c:v>
                </c:pt>
                <c:pt idx="10">
                  <c:v>449249</c:v>
                </c:pt>
                <c:pt idx="11">
                  <c:v>494397</c:v>
                </c:pt>
                <c:pt idx="12">
                  <c:v>539977</c:v>
                </c:pt>
                <c:pt idx="13">
                  <c:v>585137</c:v>
                </c:pt>
                <c:pt idx="14">
                  <c:v>630303</c:v>
                </c:pt>
                <c:pt idx="15">
                  <c:v>675730</c:v>
                </c:pt>
                <c:pt idx="16">
                  <c:v>722927</c:v>
                </c:pt>
                <c:pt idx="17">
                  <c:v>771243</c:v>
                </c:pt>
                <c:pt idx="18">
                  <c:v>819652</c:v>
                </c:pt>
                <c:pt idx="19">
                  <c:v>868109</c:v>
                </c:pt>
                <c:pt idx="20">
                  <c:v>916167</c:v>
                </c:pt>
                <c:pt idx="21">
                  <c:v>964999</c:v>
                </c:pt>
                <c:pt idx="22">
                  <c:v>1013123</c:v>
                </c:pt>
                <c:pt idx="23">
                  <c:v>1061823</c:v>
                </c:pt>
                <c:pt idx="24">
                  <c:v>1109815</c:v>
                </c:pt>
                <c:pt idx="25">
                  <c:v>1158500</c:v>
                </c:pt>
                <c:pt idx="26">
                  <c:v>1206906</c:v>
                </c:pt>
                <c:pt idx="27">
                  <c:v>1255474</c:v>
                </c:pt>
                <c:pt idx="28">
                  <c:v>1303733</c:v>
                </c:pt>
                <c:pt idx="29">
                  <c:v>1351785</c:v>
                </c:pt>
                <c:pt idx="30">
                  <c:v>1400395</c:v>
                </c:pt>
                <c:pt idx="31">
                  <c:v>1448813</c:v>
                </c:pt>
                <c:pt idx="32">
                  <c:v>1498050</c:v>
                </c:pt>
                <c:pt idx="33">
                  <c:v>1549375</c:v>
                </c:pt>
                <c:pt idx="34">
                  <c:v>1601021</c:v>
                </c:pt>
                <c:pt idx="35">
                  <c:v>1652433</c:v>
                </c:pt>
                <c:pt idx="36">
                  <c:v>1703644</c:v>
                </c:pt>
                <c:pt idx="37">
                  <c:v>1755377</c:v>
                </c:pt>
                <c:pt idx="38">
                  <c:v>1806369</c:v>
                </c:pt>
                <c:pt idx="39">
                  <c:v>1857958</c:v>
                </c:pt>
                <c:pt idx="40">
                  <c:v>1909352</c:v>
                </c:pt>
                <c:pt idx="41">
                  <c:v>1960872</c:v>
                </c:pt>
                <c:pt idx="42">
                  <c:v>2012305</c:v>
                </c:pt>
                <c:pt idx="43">
                  <c:v>2063627</c:v>
                </c:pt>
                <c:pt idx="44">
                  <c:v>2115399</c:v>
                </c:pt>
                <c:pt idx="45">
                  <c:v>2166805</c:v>
                </c:pt>
                <c:pt idx="46">
                  <c:v>2217851</c:v>
                </c:pt>
                <c:pt idx="47">
                  <c:v>2269074</c:v>
                </c:pt>
                <c:pt idx="48">
                  <c:v>2320816</c:v>
                </c:pt>
                <c:pt idx="49">
                  <c:v>2372147</c:v>
                </c:pt>
                <c:pt idx="50">
                  <c:v>2423835</c:v>
                </c:pt>
                <c:pt idx="51">
                  <c:v>2474776</c:v>
                </c:pt>
                <c:pt idx="52">
                  <c:v>2526263</c:v>
                </c:pt>
                <c:pt idx="53">
                  <c:v>2577924</c:v>
                </c:pt>
                <c:pt idx="54">
                  <c:v>2629663</c:v>
                </c:pt>
                <c:pt idx="55">
                  <c:v>2680193</c:v>
                </c:pt>
                <c:pt idx="56">
                  <c:v>2732118</c:v>
                </c:pt>
                <c:pt idx="57">
                  <c:v>2783083</c:v>
                </c:pt>
                <c:pt idx="58">
                  <c:v>2834456</c:v>
                </c:pt>
                <c:pt idx="59">
                  <c:v>2886585</c:v>
                </c:pt>
                <c:pt idx="60">
                  <c:v>2937919</c:v>
                </c:pt>
                <c:pt idx="61">
                  <c:v>2988836</c:v>
                </c:pt>
                <c:pt idx="62">
                  <c:v>3040752</c:v>
                </c:pt>
                <c:pt idx="63">
                  <c:v>3091915</c:v>
                </c:pt>
                <c:pt idx="64">
                  <c:v>3143339</c:v>
                </c:pt>
                <c:pt idx="65">
                  <c:v>3195852</c:v>
                </c:pt>
                <c:pt idx="66">
                  <c:v>3250159</c:v>
                </c:pt>
                <c:pt idx="67">
                  <c:v>3304871</c:v>
                </c:pt>
                <c:pt idx="68">
                  <c:v>3358527</c:v>
                </c:pt>
                <c:pt idx="69">
                  <c:v>3413110</c:v>
                </c:pt>
                <c:pt idx="70">
                  <c:v>3467390</c:v>
                </c:pt>
                <c:pt idx="71">
                  <c:v>3521811</c:v>
                </c:pt>
                <c:pt idx="72">
                  <c:v>3576514</c:v>
                </c:pt>
                <c:pt idx="73">
                  <c:v>3631229</c:v>
                </c:pt>
                <c:pt idx="74">
                  <c:v>3685173</c:v>
                </c:pt>
                <c:pt idx="75">
                  <c:v>3739696</c:v>
                </c:pt>
                <c:pt idx="76">
                  <c:v>3793733</c:v>
                </c:pt>
                <c:pt idx="77">
                  <c:v>3848085</c:v>
                </c:pt>
                <c:pt idx="78">
                  <c:v>3901981</c:v>
                </c:pt>
                <c:pt idx="79">
                  <c:v>3957131</c:v>
                </c:pt>
                <c:pt idx="80">
                  <c:v>4011132</c:v>
                </c:pt>
                <c:pt idx="81">
                  <c:v>4065703</c:v>
                </c:pt>
                <c:pt idx="82">
                  <c:v>4119776</c:v>
                </c:pt>
                <c:pt idx="83">
                  <c:v>4174524</c:v>
                </c:pt>
                <c:pt idx="84">
                  <c:v>4228714</c:v>
                </c:pt>
                <c:pt idx="85">
                  <c:v>4283246</c:v>
                </c:pt>
                <c:pt idx="86">
                  <c:v>4337340</c:v>
                </c:pt>
                <c:pt idx="87">
                  <c:v>4391488</c:v>
                </c:pt>
                <c:pt idx="88">
                  <c:v>4446230</c:v>
                </c:pt>
                <c:pt idx="89">
                  <c:v>4500543</c:v>
                </c:pt>
                <c:pt idx="90">
                  <c:v>4554832</c:v>
                </c:pt>
                <c:pt idx="91">
                  <c:v>4609988</c:v>
                </c:pt>
                <c:pt idx="92">
                  <c:v>4663356</c:v>
                </c:pt>
                <c:pt idx="93">
                  <c:v>4718134</c:v>
                </c:pt>
                <c:pt idx="94">
                  <c:v>4772756</c:v>
                </c:pt>
                <c:pt idx="95">
                  <c:v>4826820</c:v>
                </c:pt>
                <c:pt idx="96">
                  <c:v>4881532</c:v>
                </c:pt>
                <c:pt idx="97">
                  <c:v>4935497</c:v>
                </c:pt>
                <c:pt idx="98">
                  <c:v>4989807</c:v>
                </c:pt>
                <c:pt idx="99">
                  <c:v>5044675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9-4E1E-AAE4-0B5D2DF5ED6F}"/>
            </c:ext>
          </c:extLst>
        </c:ser>
        <c:ser>
          <c:idx val="2"/>
          <c:order val="2"/>
          <c:tx>
            <c:strRef>
              <c:f>selection_sort_sorted_results!$J$1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selection_sort_sorted_results!$G$2:$G$101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selection_sort_sorted_results!$J$2:$J$101</c:f>
              <c:numCache>
                <c:formatCode>General</c:formatCode>
                <c:ptCount val="100"/>
                <c:pt idx="0">
                  <c:v>15028</c:v>
                </c:pt>
                <c:pt idx="1">
                  <c:v>33071</c:v>
                </c:pt>
                <c:pt idx="2">
                  <c:v>53033</c:v>
                </c:pt>
                <c:pt idx="3">
                  <c:v>72201</c:v>
                </c:pt>
                <c:pt idx="4">
                  <c:v>93961</c:v>
                </c:pt>
                <c:pt idx="5">
                  <c:v>115127</c:v>
                </c:pt>
                <c:pt idx="6">
                  <c:v>136272</c:v>
                </c:pt>
                <c:pt idx="7">
                  <c:v>156607</c:v>
                </c:pt>
                <c:pt idx="8">
                  <c:v>179934</c:v>
                </c:pt>
                <c:pt idx="9">
                  <c:v>203177</c:v>
                </c:pt>
                <c:pt idx="10">
                  <c:v>226197</c:v>
                </c:pt>
                <c:pt idx="11">
                  <c:v>248585</c:v>
                </c:pt>
                <c:pt idx="12">
                  <c:v>271487</c:v>
                </c:pt>
                <c:pt idx="13">
                  <c:v>294107</c:v>
                </c:pt>
                <c:pt idx="14">
                  <c:v>316437</c:v>
                </c:pt>
                <c:pt idx="15">
                  <c:v>338027</c:v>
                </c:pt>
                <c:pt idx="16">
                  <c:v>362359</c:v>
                </c:pt>
                <c:pt idx="17">
                  <c:v>387774</c:v>
                </c:pt>
                <c:pt idx="18">
                  <c:v>412774</c:v>
                </c:pt>
                <c:pt idx="19">
                  <c:v>437324</c:v>
                </c:pt>
                <c:pt idx="20">
                  <c:v>461917</c:v>
                </c:pt>
                <c:pt idx="21">
                  <c:v>486604</c:v>
                </c:pt>
                <c:pt idx="22">
                  <c:v>510560</c:v>
                </c:pt>
                <c:pt idx="23">
                  <c:v>534305</c:v>
                </c:pt>
                <c:pt idx="24">
                  <c:v>558334</c:v>
                </c:pt>
                <c:pt idx="25">
                  <c:v>583489</c:v>
                </c:pt>
                <c:pt idx="26">
                  <c:v>607995</c:v>
                </c:pt>
                <c:pt idx="27">
                  <c:v>632057</c:v>
                </c:pt>
                <c:pt idx="28">
                  <c:v>655930</c:v>
                </c:pt>
                <c:pt idx="29">
                  <c:v>680144</c:v>
                </c:pt>
                <c:pt idx="30">
                  <c:v>703704</c:v>
                </c:pt>
                <c:pt idx="31">
                  <c:v>727177</c:v>
                </c:pt>
                <c:pt idx="32">
                  <c:v>750938</c:v>
                </c:pt>
                <c:pt idx="33">
                  <c:v>778728</c:v>
                </c:pt>
                <c:pt idx="34">
                  <c:v>805794</c:v>
                </c:pt>
                <c:pt idx="35">
                  <c:v>832694</c:v>
                </c:pt>
                <c:pt idx="36">
                  <c:v>858888</c:v>
                </c:pt>
                <c:pt idx="37">
                  <c:v>885761</c:v>
                </c:pt>
                <c:pt idx="38">
                  <c:v>911776</c:v>
                </c:pt>
                <c:pt idx="39">
                  <c:v>937624</c:v>
                </c:pt>
                <c:pt idx="40">
                  <c:v>962546</c:v>
                </c:pt>
                <c:pt idx="41">
                  <c:v>989609</c:v>
                </c:pt>
                <c:pt idx="42">
                  <c:v>1015797</c:v>
                </c:pt>
                <c:pt idx="43">
                  <c:v>1042095</c:v>
                </c:pt>
                <c:pt idx="44">
                  <c:v>1067234</c:v>
                </c:pt>
                <c:pt idx="45">
                  <c:v>1093321</c:v>
                </c:pt>
                <c:pt idx="46">
                  <c:v>1118897</c:v>
                </c:pt>
                <c:pt idx="47">
                  <c:v>1143796</c:v>
                </c:pt>
                <c:pt idx="48">
                  <c:v>1168148</c:v>
                </c:pt>
                <c:pt idx="49">
                  <c:v>1195176</c:v>
                </c:pt>
                <c:pt idx="50">
                  <c:v>1222262</c:v>
                </c:pt>
                <c:pt idx="51">
                  <c:v>1249251</c:v>
                </c:pt>
                <c:pt idx="52">
                  <c:v>1275015</c:v>
                </c:pt>
                <c:pt idx="53">
                  <c:v>1301733</c:v>
                </c:pt>
                <c:pt idx="54">
                  <c:v>1327707</c:v>
                </c:pt>
                <c:pt idx="55">
                  <c:v>1353696</c:v>
                </c:pt>
                <c:pt idx="56">
                  <c:v>1378946</c:v>
                </c:pt>
                <c:pt idx="57">
                  <c:v>1404958</c:v>
                </c:pt>
                <c:pt idx="58">
                  <c:v>1431094</c:v>
                </c:pt>
                <c:pt idx="59">
                  <c:v>1457508</c:v>
                </c:pt>
                <c:pt idx="60">
                  <c:v>1482881</c:v>
                </c:pt>
                <c:pt idx="61">
                  <c:v>1508361</c:v>
                </c:pt>
                <c:pt idx="62">
                  <c:v>1533903</c:v>
                </c:pt>
                <c:pt idx="63">
                  <c:v>1559070</c:v>
                </c:pt>
                <c:pt idx="64">
                  <c:v>1583568</c:v>
                </c:pt>
                <c:pt idx="65">
                  <c:v>1610513</c:v>
                </c:pt>
                <c:pt idx="66">
                  <c:v>1639858</c:v>
                </c:pt>
                <c:pt idx="67">
                  <c:v>1668886</c:v>
                </c:pt>
                <c:pt idx="68">
                  <c:v>1697318</c:v>
                </c:pt>
                <c:pt idx="69">
                  <c:v>1725335</c:v>
                </c:pt>
                <c:pt idx="70">
                  <c:v>1754190</c:v>
                </c:pt>
                <c:pt idx="71">
                  <c:v>1781893</c:v>
                </c:pt>
                <c:pt idx="72">
                  <c:v>1809323</c:v>
                </c:pt>
                <c:pt idx="73">
                  <c:v>1837062</c:v>
                </c:pt>
                <c:pt idx="74">
                  <c:v>1865383</c:v>
                </c:pt>
                <c:pt idx="75">
                  <c:v>1893078</c:v>
                </c:pt>
                <c:pt idx="76">
                  <c:v>1920563</c:v>
                </c:pt>
                <c:pt idx="77">
                  <c:v>1947688</c:v>
                </c:pt>
                <c:pt idx="78">
                  <c:v>1975440</c:v>
                </c:pt>
                <c:pt idx="79">
                  <c:v>2002587</c:v>
                </c:pt>
                <c:pt idx="80">
                  <c:v>2029111</c:v>
                </c:pt>
                <c:pt idx="81">
                  <c:v>2055038</c:v>
                </c:pt>
                <c:pt idx="82">
                  <c:v>2084278</c:v>
                </c:pt>
                <c:pt idx="83">
                  <c:v>2112585</c:v>
                </c:pt>
                <c:pt idx="84">
                  <c:v>2140719</c:v>
                </c:pt>
                <c:pt idx="85">
                  <c:v>2168053</c:v>
                </c:pt>
                <c:pt idx="86">
                  <c:v>2196493</c:v>
                </c:pt>
                <c:pt idx="87">
                  <c:v>2223653</c:v>
                </c:pt>
                <c:pt idx="88">
                  <c:v>2251022</c:v>
                </c:pt>
                <c:pt idx="89">
                  <c:v>2277315</c:v>
                </c:pt>
                <c:pt idx="90">
                  <c:v>2305629</c:v>
                </c:pt>
                <c:pt idx="91">
                  <c:v>2332991</c:v>
                </c:pt>
                <c:pt idx="92">
                  <c:v>2360901</c:v>
                </c:pt>
                <c:pt idx="93">
                  <c:v>2387047</c:v>
                </c:pt>
                <c:pt idx="94">
                  <c:v>2414193</c:v>
                </c:pt>
                <c:pt idx="95">
                  <c:v>2440724</c:v>
                </c:pt>
                <c:pt idx="96">
                  <c:v>2467409</c:v>
                </c:pt>
                <c:pt idx="97">
                  <c:v>2492591</c:v>
                </c:pt>
                <c:pt idx="98">
                  <c:v>2521817</c:v>
                </c:pt>
                <c:pt idx="99">
                  <c:v>2550989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59-4E1E-AAE4-0B5D2DF5E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414943"/>
        <c:axId val="1486406783"/>
      </c:scatterChart>
      <c:valAx>
        <c:axId val="148641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06783"/>
        <c:crosses val="autoZero"/>
        <c:crossBetween val="midCat"/>
      </c:valAx>
      <c:valAx>
        <c:axId val="148640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1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selection_sort_sorted_results!$N$1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selection_sort_sorted_results!$M$2:$M$101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selection_sort_sorted_results!$N$2:$N$101</c:f>
              <c:numCache>
                <c:formatCode>General</c:formatCode>
                <c:ptCount val="100"/>
                <c:pt idx="0">
                  <c:v>4</c:v>
                </c:pt>
                <c:pt idx="1">
                  <c:v>11</c:v>
                </c:pt>
                <c:pt idx="2">
                  <c:v>28</c:v>
                </c:pt>
                <c:pt idx="3">
                  <c:v>51</c:v>
                </c:pt>
                <c:pt idx="4">
                  <c:v>163</c:v>
                </c:pt>
                <c:pt idx="5">
                  <c:v>138</c:v>
                </c:pt>
                <c:pt idx="6">
                  <c:v>220</c:v>
                </c:pt>
                <c:pt idx="7">
                  <c:v>185</c:v>
                </c:pt>
                <c:pt idx="8">
                  <c:v>238</c:v>
                </c:pt>
                <c:pt idx="9">
                  <c:v>285</c:v>
                </c:pt>
                <c:pt idx="10">
                  <c:v>345</c:v>
                </c:pt>
                <c:pt idx="11">
                  <c:v>414</c:v>
                </c:pt>
                <c:pt idx="12">
                  <c:v>520</c:v>
                </c:pt>
                <c:pt idx="13">
                  <c:v>583</c:v>
                </c:pt>
                <c:pt idx="14">
                  <c:v>686</c:v>
                </c:pt>
                <c:pt idx="15">
                  <c:v>753</c:v>
                </c:pt>
                <c:pt idx="16">
                  <c:v>838</c:v>
                </c:pt>
                <c:pt idx="17">
                  <c:v>2232</c:v>
                </c:pt>
                <c:pt idx="18">
                  <c:v>1320</c:v>
                </c:pt>
                <c:pt idx="19">
                  <c:v>1208</c:v>
                </c:pt>
                <c:pt idx="20">
                  <c:v>1603</c:v>
                </c:pt>
                <c:pt idx="21">
                  <c:v>2607</c:v>
                </c:pt>
                <c:pt idx="22">
                  <c:v>1443</c:v>
                </c:pt>
                <c:pt idx="23">
                  <c:v>2826</c:v>
                </c:pt>
                <c:pt idx="24">
                  <c:v>2569</c:v>
                </c:pt>
                <c:pt idx="25">
                  <c:v>1853</c:v>
                </c:pt>
                <c:pt idx="26">
                  <c:v>3391</c:v>
                </c:pt>
                <c:pt idx="27">
                  <c:v>2142</c:v>
                </c:pt>
                <c:pt idx="28">
                  <c:v>3702</c:v>
                </c:pt>
                <c:pt idx="29">
                  <c:v>3799</c:v>
                </c:pt>
                <c:pt idx="30">
                  <c:v>3508</c:v>
                </c:pt>
                <c:pt idx="31">
                  <c:v>4235</c:v>
                </c:pt>
                <c:pt idx="32">
                  <c:v>4437</c:v>
                </c:pt>
                <c:pt idx="33">
                  <c:v>3167</c:v>
                </c:pt>
                <c:pt idx="34">
                  <c:v>4754</c:v>
                </c:pt>
                <c:pt idx="35">
                  <c:v>4969</c:v>
                </c:pt>
                <c:pt idx="36">
                  <c:v>5156</c:v>
                </c:pt>
                <c:pt idx="37">
                  <c:v>5371</c:v>
                </c:pt>
                <c:pt idx="38">
                  <c:v>6315</c:v>
                </c:pt>
                <c:pt idx="39">
                  <c:v>5814</c:v>
                </c:pt>
                <c:pt idx="40">
                  <c:v>6018</c:v>
                </c:pt>
                <c:pt idx="41">
                  <c:v>6930</c:v>
                </c:pt>
                <c:pt idx="42">
                  <c:v>7214</c:v>
                </c:pt>
                <c:pt idx="43">
                  <c:v>7408</c:v>
                </c:pt>
                <c:pt idx="44">
                  <c:v>9142</c:v>
                </c:pt>
                <c:pt idx="45">
                  <c:v>7199</c:v>
                </c:pt>
                <c:pt idx="46">
                  <c:v>8864</c:v>
                </c:pt>
                <c:pt idx="47">
                  <c:v>7749</c:v>
                </c:pt>
                <c:pt idx="48">
                  <c:v>10071</c:v>
                </c:pt>
                <c:pt idx="49">
                  <c:v>8291</c:v>
                </c:pt>
                <c:pt idx="50">
                  <c:v>11029</c:v>
                </c:pt>
                <c:pt idx="51">
                  <c:v>11699</c:v>
                </c:pt>
                <c:pt idx="52">
                  <c:v>10702</c:v>
                </c:pt>
                <c:pt idx="53">
                  <c:v>12574</c:v>
                </c:pt>
                <c:pt idx="54">
                  <c:v>12040</c:v>
                </c:pt>
                <c:pt idx="55">
                  <c:v>12683</c:v>
                </c:pt>
                <c:pt idx="56">
                  <c:v>13257</c:v>
                </c:pt>
                <c:pt idx="57">
                  <c:v>12866</c:v>
                </c:pt>
                <c:pt idx="58">
                  <c:v>13179</c:v>
                </c:pt>
                <c:pt idx="59">
                  <c:v>14678</c:v>
                </c:pt>
                <c:pt idx="60">
                  <c:v>14837</c:v>
                </c:pt>
                <c:pt idx="61">
                  <c:v>14491</c:v>
                </c:pt>
                <c:pt idx="62">
                  <c:v>16248</c:v>
                </c:pt>
                <c:pt idx="63">
                  <c:v>17162</c:v>
                </c:pt>
                <c:pt idx="64">
                  <c:v>16685</c:v>
                </c:pt>
                <c:pt idx="65">
                  <c:v>16385</c:v>
                </c:pt>
                <c:pt idx="66">
                  <c:v>17717</c:v>
                </c:pt>
                <c:pt idx="67">
                  <c:v>18525</c:v>
                </c:pt>
                <c:pt idx="68">
                  <c:v>18867</c:v>
                </c:pt>
                <c:pt idx="69">
                  <c:v>20289</c:v>
                </c:pt>
                <c:pt idx="70">
                  <c:v>19939</c:v>
                </c:pt>
                <c:pt idx="71">
                  <c:v>19994</c:v>
                </c:pt>
                <c:pt idx="72">
                  <c:v>21977</c:v>
                </c:pt>
                <c:pt idx="73">
                  <c:v>20813</c:v>
                </c:pt>
                <c:pt idx="74">
                  <c:v>22633</c:v>
                </c:pt>
                <c:pt idx="75">
                  <c:v>23863</c:v>
                </c:pt>
                <c:pt idx="76">
                  <c:v>23036</c:v>
                </c:pt>
                <c:pt idx="77">
                  <c:v>23825</c:v>
                </c:pt>
                <c:pt idx="78">
                  <c:v>24969</c:v>
                </c:pt>
                <c:pt idx="79">
                  <c:v>25534</c:v>
                </c:pt>
                <c:pt idx="80">
                  <c:v>26119</c:v>
                </c:pt>
                <c:pt idx="81">
                  <c:v>27448</c:v>
                </c:pt>
                <c:pt idx="82">
                  <c:v>26905</c:v>
                </c:pt>
                <c:pt idx="83">
                  <c:v>29598</c:v>
                </c:pt>
                <c:pt idx="84">
                  <c:v>27713</c:v>
                </c:pt>
                <c:pt idx="85">
                  <c:v>30513</c:v>
                </c:pt>
                <c:pt idx="86">
                  <c:v>30443</c:v>
                </c:pt>
                <c:pt idx="87">
                  <c:v>31384</c:v>
                </c:pt>
                <c:pt idx="88">
                  <c:v>31894</c:v>
                </c:pt>
                <c:pt idx="89">
                  <c:v>31614</c:v>
                </c:pt>
                <c:pt idx="90">
                  <c:v>34335</c:v>
                </c:pt>
                <c:pt idx="91">
                  <c:v>32667</c:v>
                </c:pt>
                <c:pt idx="92">
                  <c:v>35309</c:v>
                </c:pt>
                <c:pt idx="93">
                  <c:v>34410</c:v>
                </c:pt>
                <c:pt idx="94">
                  <c:v>37034</c:v>
                </c:pt>
                <c:pt idx="95">
                  <c:v>36249</c:v>
                </c:pt>
                <c:pt idx="96">
                  <c:v>36651</c:v>
                </c:pt>
                <c:pt idx="97">
                  <c:v>39354</c:v>
                </c:pt>
                <c:pt idx="98">
                  <c:v>40826</c:v>
                </c:pt>
                <c:pt idx="99">
                  <c:v>38984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4-49EC-BC01-CEE1348209BF}"/>
            </c:ext>
          </c:extLst>
        </c:ser>
        <c:ser>
          <c:idx val="1"/>
          <c:order val="1"/>
          <c:tx>
            <c:strRef>
              <c:f>selection_sort_sorted_results!$O$1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selection_sort_sorted_results!$M$2:$M$101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selection_sort_sorted_results!$O$2:$O$101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12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14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19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22</c:v>
                </c:pt>
                <c:pt idx="49">
                  <c:v>24</c:v>
                </c:pt>
                <c:pt idx="50">
                  <c:v>23</c:v>
                </c:pt>
                <c:pt idx="51">
                  <c:v>24</c:v>
                </c:pt>
                <c:pt idx="52">
                  <c:v>27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26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34</c:v>
                </c:pt>
                <c:pt idx="63">
                  <c:v>29</c:v>
                </c:pt>
                <c:pt idx="64">
                  <c:v>32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34</c:v>
                </c:pt>
                <c:pt idx="71">
                  <c:v>34</c:v>
                </c:pt>
                <c:pt idx="72">
                  <c:v>35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40</c:v>
                </c:pt>
                <c:pt idx="79">
                  <c:v>39</c:v>
                </c:pt>
                <c:pt idx="80">
                  <c:v>41</c:v>
                </c:pt>
                <c:pt idx="81">
                  <c:v>40</c:v>
                </c:pt>
                <c:pt idx="82">
                  <c:v>40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67</c:v>
                </c:pt>
                <c:pt idx="87">
                  <c:v>45</c:v>
                </c:pt>
                <c:pt idx="88">
                  <c:v>44</c:v>
                </c:pt>
                <c:pt idx="89">
                  <c:v>44</c:v>
                </c:pt>
                <c:pt idx="90">
                  <c:v>46</c:v>
                </c:pt>
                <c:pt idx="91">
                  <c:v>48</c:v>
                </c:pt>
                <c:pt idx="92">
                  <c:v>45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4-49EC-BC01-CEE1348209BF}"/>
            </c:ext>
          </c:extLst>
        </c:ser>
        <c:ser>
          <c:idx val="2"/>
          <c:order val="2"/>
          <c:tx>
            <c:strRef>
              <c:f>selection_sort_sorted_results!$P$1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selection_sort_sorted_results!$M$2:$M$101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selection_sort_sorted_results!$P$2:$P$101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9</c:v>
                </c:pt>
                <c:pt idx="23">
                  <c:v>9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25</c:v>
                </c:pt>
                <c:pt idx="46">
                  <c:v>18</c:v>
                </c:pt>
                <c:pt idx="47">
                  <c:v>20</c:v>
                </c:pt>
                <c:pt idx="48">
                  <c:v>19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20</c:v>
                </c:pt>
                <c:pt idx="53">
                  <c:v>21</c:v>
                </c:pt>
                <c:pt idx="54">
                  <c:v>23</c:v>
                </c:pt>
                <c:pt idx="55">
                  <c:v>21</c:v>
                </c:pt>
                <c:pt idx="56">
                  <c:v>21</c:v>
                </c:pt>
                <c:pt idx="57">
                  <c:v>23</c:v>
                </c:pt>
                <c:pt idx="58">
                  <c:v>24</c:v>
                </c:pt>
                <c:pt idx="59">
                  <c:v>23</c:v>
                </c:pt>
                <c:pt idx="60">
                  <c:v>23</c:v>
                </c:pt>
                <c:pt idx="61">
                  <c:v>25</c:v>
                </c:pt>
                <c:pt idx="62">
                  <c:v>24</c:v>
                </c:pt>
                <c:pt idx="63">
                  <c:v>29</c:v>
                </c:pt>
                <c:pt idx="64">
                  <c:v>28</c:v>
                </c:pt>
                <c:pt idx="65">
                  <c:v>28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31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32</c:v>
                </c:pt>
                <c:pt idx="75">
                  <c:v>34</c:v>
                </c:pt>
                <c:pt idx="76">
                  <c:v>33</c:v>
                </c:pt>
                <c:pt idx="77">
                  <c:v>34</c:v>
                </c:pt>
                <c:pt idx="78">
                  <c:v>32</c:v>
                </c:pt>
                <c:pt idx="79">
                  <c:v>49</c:v>
                </c:pt>
                <c:pt idx="80">
                  <c:v>33</c:v>
                </c:pt>
                <c:pt idx="81">
                  <c:v>30</c:v>
                </c:pt>
                <c:pt idx="82">
                  <c:v>32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33</c:v>
                </c:pt>
                <c:pt idx="88">
                  <c:v>36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36</c:v>
                </c:pt>
                <c:pt idx="96">
                  <c:v>36</c:v>
                </c:pt>
                <c:pt idx="97">
                  <c:v>37</c:v>
                </c:pt>
                <c:pt idx="98">
                  <c:v>38</c:v>
                </c:pt>
                <c:pt idx="99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74-49EC-BC01-CEE134820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409663"/>
        <c:axId val="1486412063"/>
      </c:scatterChart>
      <c:valAx>
        <c:axId val="148640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12063"/>
        <c:crosses val="autoZero"/>
        <c:crossBetween val="midCat"/>
      </c:valAx>
      <c:valAx>
        <c:axId val="14864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0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276761</xdr:colOff>
      <xdr:row>3</xdr:row>
      <xdr:rowOff>19117</xdr:rowOff>
    </xdr:from>
    <xdr:to>
      <xdr:col>27</xdr:col>
      <xdr:colOff>200830</xdr:colOff>
      <xdr:row>17</xdr:row>
      <xdr:rowOff>92634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A2FE59F-7FC1-3252-8C3A-F69C648DB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571500</xdr:colOff>
      <xdr:row>19</xdr:row>
      <xdr:rowOff>110812</xdr:rowOff>
    </xdr:from>
    <xdr:to>
      <xdr:col>26</xdr:col>
      <xdr:colOff>313923</xdr:colOff>
      <xdr:row>34</xdr:row>
      <xdr:rowOff>36758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E62AE84-93BB-3C00-0B20-18A498D87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964B84-CF1A-46C7-953C-FB55605053B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25685-D567-43D3-918B-5DF102008FCB}" name="selection_sort_sorted_results" displayName="selection_sort_sorted_results" ref="A1:E101" tableType="queryTable" totalsRowShown="0">
  <autoFilter ref="A1:E101" xr:uid="{C2825685-D567-43D3-918B-5DF102008FCB}"/>
  <tableColumns count="5">
    <tableColumn id="1" xr3:uid="{38DB7637-84C9-4B63-B260-26C39FA2A8A1}" uniqueName="1" name="N" queryTableFieldId="1"/>
    <tableColumn id="2" xr3:uid="{8F4616E2-1B72-4A16-85C3-8A1CE95B93A8}" uniqueName="2" name="T" queryTableFieldId="2"/>
    <tableColumn id="3" xr3:uid="{2BB8ABDC-94C3-467C-84ED-B18CE7DBCB12}" uniqueName="3" name="C" queryTableFieldId="3"/>
    <tableColumn id="4" xr3:uid="{26ED5A90-A722-450B-B7AF-D27F55413000}" uniqueName="4" name="M" queryTableFieldId="4"/>
    <tableColumn id="5" xr3:uid="{F21A629C-8FF4-4A4D-8EFA-2BFFF4CF89D7}" uniqueName="5" name="C+M" queryTableFieldId="5" dataDxfId="0">
      <calculatedColumnFormula>$C2+$D2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D5FB-DF01-4DF7-A8B3-2061C6205250}">
  <dimension ref="A1:P101"/>
  <sheetViews>
    <sheetView tabSelected="1" topLeftCell="D3" zoomScale="71" workbookViewId="0">
      <selection activeCell="AD17" sqref="AD17"/>
    </sheetView>
  </sheetViews>
  <sheetFormatPr defaultRowHeight="15" x14ac:dyDescent="0.25"/>
  <cols>
    <col min="1" max="2" width="11.28515625" bestFit="1" customWidth="1"/>
    <col min="3" max="3" width="11.85546875" bestFit="1" customWidth="1"/>
    <col min="4" max="4" width="11.28515625" bestFit="1" customWidth="1"/>
    <col min="5" max="5" width="10.42578125" bestFit="1" customWidth="1"/>
    <col min="7" max="7" width="11.28515625" bestFit="1" customWidth="1"/>
    <col min="8" max="8" width="10.42578125" bestFit="1" customWidth="1"/>
    <col min="9" max="10" width="9.28515625" bestFit="1" customWidth="1"/>
    <col min="13" max="14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6</v>
      </c>
      <c r="J1" t="s">
        <v>7</v>
      </c>
      <c r="M1" t="s">
        <v>0</v>
      </c>
      <c r="N1" t="s">
        <v>5</v>
      </c>
      <c r="O1" t="s">
        <v>6</v>
      </c>
      <c r="P1" t="s">
        <v>7</v>
      </c>
    </row>
    <row r="2" spans="1:16" x14ac:dyDescent="0.25">
      <c r="A2">
        <v>1000</v>
      </c>
      <c r="B2">
        <v>4</v>
      </c>
      <c r="C2">
        <v>499500</v>
      </c>
      <c r="D2">
        <v>0</v>
      </c>
      <c r="E2">
        <f t="shared" ref="E2:E33" si="0">$C2+$D2</f>
        <v>499500</v>
      </c>
      <c r="G2">
        <v>1000</v>
      </c>
      <c r="H2">
        <f t="shared" ref="H2:H65" si="1">$C2+$D2</f>
        <v>499500</v>
      </c>
      <c r="I2">
        <v>30118</v>
      </c>
      <c r="J2">
        <v>15028</v>
      </c>
      <c r="M2">
        <v>1000</v>
      </c>
      <c r="N2">
        <v>4</v>
      </c>
      <c r="O2">
        <v>0</v>
      </c>
      <c r="P2">
        <v>0</v>
      </c>
    </row>
    <row r="3" spans="1:16" x14ac:dyDescent="0.25">
      <c r="A3">
        <v>2000</v>
      </c>
      <c r="B3">
        <v>11</v>
      </c>
      <c r="C3">
        <v>1999000</v>
      </c>
      <c r="D3">
        <v>0</v>
      </c>
      <c r="E3">
        <f t="shared" si="0"/>
        <v>1999000</v>
      </c>
      <c r="G3">
        <v>2000</v>
      </c>
      <c r="H3">
        <f t="shared" si="1"/>
        <v>1999000</v>
      </c>
      <c r="I3">
        <v>66173</v>
      </c>
      <c r="J3">
        <v>33071</v>
      </c>
      <c r="M3">
        <v>2000</v>
      </c>
      <c r="N3">
        <v>11</v>
      </c>
      <c r="O3">
        <v>0</v>
      </c>
      <c r="P3">
        <v>1</v>
      </c>
    </row>
    <row r="4" spans="1:16" x14ac:dyDescent="0.25">
      <c r="A4">
        <v>3000</v>
      </c>
      <c r="B4">
        <v>28</v>
      </c>
      <c r="C4">
        <v>4498500</v>
      </c>
      <c r="D4">
        <v>0</v>
      </c>
      <c r="E4">
        <f t="shared" si="0"/>
        <v>4498500</v>
      </c>
      <c r="G4">
        <v>3000</v>
      </c>
      <c r="H4">
        <f t="shared" si="1"/>
        <v>4498500</v>
      </c>
      <c r="I4">
        <v>105606</v>
      </c>
      <c r="J4">
        <v>53033</v>
      </c>
      <c r="M4">
        <v>3000</v>
      </c>
      <c r="N4">
        <v>28</v>
      </c>
      <c r="O4">
        <v>1</v>
      </c>
      <c r="P4">
        <v>0</v>
      </c>
    </row>
    <row r="5" spans="1:16" x14ac:dyDescent="0.25">
      <c r="A5">
        <v>4000</v>
      </c>
      <c r="B5">
        <v>51</v>
      </c>
      <c r="C5">
        <v>7998000</v>
      </c>
      <c r="D5">
        <v>0</v>
      </c>
      <c r="E5">
        <f t="shared" si="0"/>
        <v>7998000</v>
      </c>
      <c r="G5">
        <v>4000</v>
      </c>
      <c r="H5">
        <f t="shared" si="1"/>
        <v>7998000</v>
      </c>
      <c r="I5">
        <v>145087</v>
      </c>
      <c r="J5">
        <v>72201</v>
      </c>
      <c r="M5">
        <v>4000</v>
      </c>
      <c r="N5">
        <v>51</v>
      </c>
      <c r="O5">
        <v>0</v>
      </c>
      <c r="P5">
        <v>1</v>
      </c>
    </row>
    <row r="6" spans="1:16" x14ac:dyDescent="0.25">
      <c r="A6">
        <v>5000</v>
      </c>
      <c r="B6">
        <v>163</v>
      </c>
      <c r="C6">
        <v>12497500</v>
      </c>
      <c r="D6">
        <v>0</v>
      </c>
      <c r="E6">
        <f t="shared" si="0"/>
        <v>12497500</v>
      </c>
      <c r="G6">
        <v>5000</v>
      </c>
      <c r="H6">
        <f t="shared" si="1"/>
        <v>12497500</v>
      </c>
      <c r="I6">
        <v>187052</v>
      </c>
      <c r="J6">
        <v>93961</v>
      </c>
      <c r="M6">
        <v>5000</v>
      </c>
      <c r="N6">
        <v>163</v>
      </c>
      <c r="O6">
        <v>1</v>
      </c>
      <c r="P6">
        <v>1</v>
      </c>
    </row>
    <row r="7" spans="1:16" x14ac:dyDescent="0.25">
      <c r="A7">
        <v>6000</v>
      </c>
      <c r="B7">
        <v>138</v>
      </c>
      <c r="C7">
        <v>17997000</v>
      </c>
      <c r="D7">
        <v>0</v>
      </c>
      <c r="E7">
        <f t="shared" si="0"/>
        <v>17997000</v>
      </c>
      <c r="G7">
        <v>6000</v>
      </c>
      <c r="H7">
        <f t="shared" si="1"/>
        <v>17997000</v>
      </c>
      <c r="I7">
        <v>229503</v>
      </c>
      <c r="J7">
        <v>115127</v>
      </c>
      <c r="M7">
        <v>6000</v>
      </c>
      <c r="N7">
        <v>138</v>
      </c>
      <c r="O7">
        <v>1</v>
      </c>
      <c r="P7">
        <v>2</v>
      </c>
    </row>
    <row r="8" spans="1:16" x14ac:dyDescent="0.25">
      <c r="A8">
        <v>7000</v>
      </c>
      <c r="B8">
        <v>220</v>
      </c>
      <c r="C8">
        <v>24496500</v>
      </c>
      <c r="D8">
        <v>0</v>
      </c>
      <c r="E8">
        <f t="shared" si="0"/>
        <v>24496500</v>
      </c>
      <c r="G8">
        <v>7000</v>
      </c>
      <c r="H8">
        <f t="shared" si="1"/>
        <v>24496500</v>
      </c>
      <c r="I8">
        <v>271663</v>
      </c>
      <c r="J8">
        <v>136272</v>
      </c>
      <c r="M8">
        <v>7000</v>
      </c>
      <c r="N8">
        <v>220</v>
      </c>
      <c r="O8">
        <v>1</v>
      </c>
      <c r="P8">
        <v>2</v>
      </c>
    </row>
    <row r="9" spans="1:16" x14ac:dyDescent="0.25">
      <c r="A9">
        <v>8000</v>
      </c>
      <c r="B9">
        <v>185</v>
      </c>
      <c r="C9">
        <v>31996000</v>
      </c>
      <c r="D9">
        <v>0</v>
      </c>
      <c r="E9">
        <f t="shared" si="0"/>
        <v>31996000</v>
      </c>
      <c r="G9">
        <v>8000</v>
      </c>
      <c r="H9">
        <f t="shared" si="1"/>
        <v>31996000</v>
      </c>
      <c r="I9">
        <v>314102</v>
      </c>
      <c r="J9">
        <v>156607</v>
      </c>
      <c r="M9">
        <v>8000</v>
      </c>
      <c r="N9">
        <v>185</v>
      </c>
      <c r="O9">
        <v>4</v>
      </c>
      <c r="P9">
        <v>3</v>
      </c>
    </row>
    <row r="10" spans="1:16" x14ac:dyDescent="0.25">
      <c r="A10">
        <v>9000</v>
      </c>
      <c r="B10">
        <v>238</v>
      </c>
      <c r="C10">
        <v>40495500</v>
      </c>
      <c r="D10">
        <v>0</v>
      </c>
      <c r="E10">
        <f t="shared" si="0"/>
        <v>40495500</v>
      </c>
      <c r="G10">
        <v>9000</v>
      </c>
      <c r="H10">
        <f t="shared" si="1"/>
        <v>40495500</v>
      </c>
      <c r="I10">
        <v>358722</v>
      </c>
      <c r="J10">
        <v>179934</v>
      </c>
      <c r="M10">
        <v>9000</v>
      </c>
      <c r="N10">
        <v>238</v>
      </c>
      <c r="O10">
        <v>3</v>
      </c>
      <c r="P10">
        <v>2</v>
      </c>
    </row>
    <row r="11" spans="1:16" x14ac:dyDescent="0.25">
      <c r="A11">
        <v>10000</v>
      </c>
      <c r="B11">
        <v>285</v>
      </c>
      <c r="C11">
        <v>49995000</v>
      </c>
      <c r="D11">
        <v>0</v>
      </c>
      <c r="E11">
        <f t="shared" si="0"/>
        <v>49995000</v>
      </c>
      <c r="G11">
        <v>10000</v>
      </c>
      <c r="H11">
        <f t="shared" si="1"/>
        <v>49995000</v>
      </c>
      <c r="I11">
        <v>404062</v>
      </c>
      <c r="J11">
        <v>203177</v>
      </c>
      <c r="M11">
        <v>10000</v>
      </c>
      <c r="N11">
        <v>285</v>
      </c>
      <c r="O11">
        <v>4</v>
      </c>
      <c r="P11">
        <v>3</v>
      </c>
    </row>
    <row r="12" spans="1:16" x14ac:dyDescent="0.25">
      <c r="A12">
        <v>11000</v>
      </c>
      <c r="B12">
        <v>345</v>
      </c>
      <c r="C12">
        <v>60494500</v>
      </c>
      <c r="D12">
        <v>0</v>
      </c>
      <c r="E12">
        <f t="shared" si="0"/>
        <v>60494500</v>
      </c>
      <c r="G12">
        <v>11000</v>
      </c>
      <c r="H12">
        <f t="shared" si="1"/>
        <v>60494500</v>
      </c>
      <c r="I12">
        <v>449249</v>
      </c>
      <c r="J12">
        <v>226197</v>
      </c>
      <c r="M12">
        <v>11000</v>
      </c>
      <c r="N12">
        <v>345</v>
      </c>
      <c r="O12">
        <v>4</v>
      </c>
      <c r="P12">
        <v>4</v>
      </c>
    </row>
    <row r="13" spans="1:16" x14ac:dyDescent="0.25">
      <c r="A13">
        <v>12000</v>
      </c>
      <c r="B13">
        <v>414</v>
      </c>
      <c r="C13">
        <v>71994000</v>
      </c>
      <c r="D13">
        <v>0</v>
      </c>
      <c r="E13">
        <f t="shared" si="0"/>
        <v>71994000</v>
      </c>
      <c r="G13">
        <v>12000</v>
      </c>
      <c r="H13">
        <f t="shared" si="1"/>
        <v>71994000</v>
      </c>
      <c r="I13">
        <v>494397</v>
      </c>
      <c r="J13">
        <v>248585</v>
      </c>
      <c r="M13">
        <v>12000</v>
      </c>
      <c r="N13">
        <v>414</v>
      </c>
      <c r="O13">
        <v>4</v>
      </c>
      <c r="P13">
        <v>4</v>
      </c>
    </row>
    <row r="14" spans="1:16" x14ac:dyDescent="0.25">
      <c r="A14">
        <v>13000</v>
      </c>
      <c r="B14">
        <v>520</v>
      </c>
      <c r="C14">
        <v>84493500</v>
      </c>
      <c r="D14">
        <v>0</v>
      </c>
      <c r="E14">
        <f t="shared" si="0"/>
        <v>84493500</v>
      </c>
      <c r="G14">
        <v>13000</v>
      </c>
      <c r="H14">
        <f t="shared" si="1"/>
        <v>84493500</v>
      </c>
      <c r="I14">
        <v>539977</v>
      </c>
      <c r="J14">
        <v>271487</v>
      </c>
      <c r="M14">
        <v>13000</v>
      </c>
      <c r="N14">
        <v>520</v>
      </c>
      <c r="O14">
        <v>4</v>
      </c>
      <c r="P14">
        <v>7</v>
      </c>
    </row>
    <row r="15" spans="1:16" x14ac:dyDescent="0.25">
      <c r="A15">
        <v>14000</v>
      </c>
      <c r="B15">
        <v>583</v>
      </c>
      <c r="C15">
        <v>97993000</v>
      </c>
      <c r="D15">
        <v>0</v>
      </c>
      <c r="E15">
        <f t="shared" si="0"/>
        <v>97993000</v>
      </c>
      <c r="G15">
        <v>14000</v>
      </c>
      <c r="H15">
        <f t="shared" si="1"/>
        <v>97993000</v>
      </c>
      <c r="I15">
        <v>585137</v>
      </c>
      <c r="J15">
        <v>294107</v>
      </c>
      <c r="M15">
        <v>14000</v>
      </c>
      <c r="N15">
        <v>583</v>
      </c>
      <c r="O15">
        <v>7</v>
      </c>
      <c r="P15">
        <v>5</v>
      </c>
    </row>
    <row r="16" spans="1:16" x14ac:dyDescent="0.25">
      <c r="A16">
        <v>15000</v>
      </c>
      <c r="B16">
        <v>686</v>
      </c>
      <c r="C16">
        <v>112492500</v>
      </c>
      <c r="D16">
        <v>0</v>
      </c>
      <c r="E16">
        <f t="shared" si="0"/>
        <v>112492500</v>
      </c>
      <c r="G16">
        <v>15000</v>
      </c>
      <c r="H16">
        <f t="shared" si="1"/>
        <v>112492500</v>
      </c>
      <c r="I16">
        <v>630303</v>
      </c>
      <c r="J16">
        <v>316437</v>
      </c>
      <c r="M16">
        <v>15000</v>
      </c>
      <c r="N16">
        <v>686</v>
      </c>
      <c r="O16">
        <v>5</v>
      </c>
      <c r="P16">
        <v>5</v>
      </c>
    </row>
    <row r="17" spans="1:16" x14ac:dyDescent="0.25">
      <c r="A17">
        <v>16000</v>
      </c>
      <c r="B17">
        <v>753</v>
      </c>
      <c r="C17">
        <v>127992000</v>
      </c>
      <c r="D17">
        <v>0</v>
      </c>
      <c r="E17">
        <f t="shared" si="0"/>
        <v>127992000</v>
      </c>
      <c r="G17">
        <v>16000</v>
      </c>
      <c r="H17">
        <f t="shared" si="1"/>
        <v>127992000</v>
      </c>
      <c r="I17">
        <v>675730</v>
      </c>
      <c r="J17">
        <v>338027</v>
      </c>
      <c r="M17">
        <v>16000</v>
      </c>
      <c r="N17">
        <v>753</v>
      </c>
      <c r="O17">
        <v>8</v>
      </c>
      <c r="P17">
        <v>6</v>
      </c>
    </row>
    <row r="18" spans="1:16" x14ac:dyDescent="0.25">
      <c r="A18">
        <v>17000</v>
      </c>
      <c r="B18">
        <v>838</v>
      </c>
      <c r="C18">
        <v>144491500</v>
      </c>
      <c r="D18">
        <v>0</v>
      </c>
      <c r="E18">
        <f t="shared" si="0"/>
        <v>144491500</v>
      </c>
      <c r="G18">
        <v>17000</v>
      </c>
      <c r="H18">
        <f t="shared" si="1"/>
        <v>144491500</v>
      </c>
      <c r="I18">
        <v>722927</v>
      </c>
      <c r="J18">
        <v>362359</v>
      </c>
      <c r="M18">
        <v>17000</v>
      </c>
      <c r="N18">
        <v>838</v>
      </c>
      <c r="O18">
        <v>8</v>
      </c>
      <c r="P18">
        <v>6</v>
      </c>
    </row>
    <row r="19" spans="1:16" x14ac:dyDescent="0.25">
      <c r="A19">
        <v>18000</v>
      </c>
      <c r="B19">
        <v>2232</v>
      </c>
      <c r="C19">
        <v>161991000</v>
      </c>
      <c r="D19">
        <v>0</v>
      </c>
      <c r="E19">
        <f t="shared" si="0"/>
        <v>161991000</v>
      </c>
      <c r="G19">
        <v>18000</v>
      </c>
      <c r="H19">
        <f t="shared" si="1"/>
        <v>161991000</v>
      </c>
      <c r="I19">
        <v>771243</v>
      </c>
      <c r="J19">
        <v>387774</v>
      </c>
      <c r="M19">
        <v>18000</v>
      </c>
      <c r="N19">
        <v>2232</v>
      </c>
      <c r="O19">
        <v>7</v>
      </c>
      <c r="P19">
        <v>7</v>
      </c>
    </row>
    <row r="20" spans="1:16" x14ac:dyDescent="0.25">
      <c r="A20">
        <v>19000</v>
      </c>
      <c r="B20">
        <v>1320</v>
      </c>
      <c r="C20">
        <v>180490500</v>
      </c>
      <c r="D20">
        <v>0</v>
      </c>
      <c r="E20">
        <f t="shared" si="0"/>
        <v>180490500</v>
      </c>
      <c r="G20">
        <v>19000</v>
      </c>
      <c r="H20">
        <f t="shared" si="1"/>
        <v>180490500</v>
      </c>
      <c r="I20">
        <v>819652</v>
      </c>
      <c r="J20">
        <v>412774</v>
      </c>
      <c r="M20">
        <v>19000</v>
      </c>
      <c r="N20">
        <v>1320</v>
      </c>
      <c r="O20">
        <v>8</v>
      </c>
      <c r="P20">
        <v>7</v>
      </c>
    </row>
    <row r="21" spans="1:16" x14ac:dyDescent="0.25">
      <c r="A21">
        <v>20000</v>
      </c>
      <c r="B21">
        <v>1208</v>
      </c>
      <c r="C21">
        <v>199990000</v>
      </c>
      <c r="D21">
        <v>0</v>
      </c>
      <c r="E21">
        <f t="shared" si="0"/>
        <v>199990000</v>
      </c>
      <c r="G21">
        <v>20000</v>
      </c>
      <c r="H21">
        <f t="shared" si="1"/>
        <v>199990000</v>
      </c>
      <c r="I21">
        <v>868109</v>
      </c>
      <c r="J21">
        <v>437324</v>
      </c>
      <c r="M21">
        <v>20000</v>
      </c>
      <c r="N21">
        <v>1208</v>
      </c>
      <c r="O21">
        <v>9</v>
      </c>
      <c r="P21">
        <v>7</v>
      </c>
    </row>
    <row r="22" spans="1:16" x14ac:dyDescent="0.25">
      <c r="A22">
        <v>21000</v>
      </c>
      <c r="B22">
        <v>1603</v>
      </c>
      <c r="C22">
        <v>220489500</v>
      </c>
      <c r="D22">
        <v>0</v>
      </c>
      <c r="E22">
        <f t="shared" si="0"/>
        <v>220489500</v>
      </c>
      <c r="G22">
        <v>21000</v>
      </c>
      <c r="H22">
        <f t="shared" si="1"/>
        <v>220489500</v>
      </c>
      <c r="I22">
        <v>916167</v>
      </c>
      <c r="J22">
        <v>461917</v>
      </c>
      <c r="M22">
        <v>21000</v>
      </c>
      <c r="N22">
        <v>1603</v>
      </c>
      <c r="O22">
        <v>9</v>
      </c>
      <c r="P22">
        <v>8</v>
      </c>
    </row>
    <row r="23" spans="1:16" x14ac:dyDescent="0.25">
      <c r="A23">
        <v>22000</v>
      </c>
      <c r="B23">
        <v>2607</v>
      </c>
      <c r="C23">
        <v>241989000</v>
      </c>
      <c r="D23">
        <v>0</v>
      </c>
      <c r="E23">
        <f t="shared" si="0"/>
        <v>241989000</v>
      </c>
      <c r="G23">
        <v>22000</v>
      </c>
      <c r="H23">
        <f t="shared" si="1"/>
        <v>241989000</v>
      </c>
      <c r="I23">
        <v>964999</v>
      </c>
      <c r="J23">
        <v>486604</v>
      </c>
      <c r="M23">
        <v>22000</v>
      </c>
      <c r="N23">
        <v>2607</v>
      </c>
      <c r="O23">
        <v>9</v>
      </c>
      <c r="P23">
        <v>7</v>
      </c>
    </row>
    <row r="24" spans="1:16" x14ac:dyDescent="0.25">
      <c r="A24">
        <v>23000</v>
      </c>
      <c r="B24">
        <v>1443</v>
      </c>
      <c r="C24">
        <v>264488500</v>
      </c>
      <c r="D24">
        <v>0</v>
      </c>
      <c r="E24">
        <f t="shared" si="0"/>
        <v>264488500</v>
      </c>
      <c r="G24">
        <v>23000</v>
      </c>
      <c r="H24">
        <f t="shared" si="1"/>
        <v>264488500</v>
      </c>
      <c r="I24">
        <v>1013123</v>
      </c>
      <c r="J24">
        <v>510560</v>
      </c>
      <c r="M24">
        <v>23000</v>
      </c>
      <c r="N24">
        <v>1443</v>
      </c>
      <c r="O24">
        <v>10</v>
      </c>
      <c r="P24">
        <v>9</v>
      </c>
    </row>
    <row r="25" spans="1:16" x14ac:dyDescent="0.25">
      <c r="A25">
        <v>24000</v>
      </c>
      <c r="B25">
        <v>2826</v>
      </c>
      <c r="C25">
        <v>287988000</v>
      </c>
      <c r="D25">
        <v>0</v>
      </c>
      <c r="E25">
        <f t="shared" si="0"/>
        <v>287988000</v>
      </c>
      <c r="G25">
        <v>24000</v>
      </c>
      <c r="H25">
        <f t="shared" si="1"/>
        <v>287988000</v>
      </c>
      <c r="I25">
        <v>1061823</v>
      </c>
      <c r="J25">
        <v>534305</v>
      </c>
      <c r="M25">
        <v>24000</v>
      </c>
      <c r="N25">
        <v>2826</v>
      </c>
      <c r="O25">
        <v>11</v>
      </c>
      <c r="P25">
        <v>9</v>
      </c>
    </row>
    <row r="26" spans="1:16" x14ac:dyDescent="0.25">
      <c r="A26">
        <v>25000</v>
      </c>
      <c r="B26">
        <v>2569</v>
      </c>
      <c r="C26">
        <v>312487500</v>
      </c>
      <c r="D26">
        <v>0</v>
      </c>
      <c r="E26">
        <f t="shared" si="0"/>
        <v>312487500</v>
      </c>
      <c r="G26">
        <v>25000</v>
      </c>
      <c r="H26">
        <f t="shared" si="1"/>
        <v>312487500</v>
      </c>
      <c r="I26">
        <v>1109815</v>
      </c>
      <c r="J26">
        <v>558334</v>
      </c>
      <c r="M26">
        <v>25000</v>
      </c>
      <c r="N26">
        <v>2569</v>
      </c>
      <c r="O26">
        <v>10</v>
      </c>
      <c r="P26">
        <v>8</v>
      </c>
    </row>
    <row r="27" spans="1:16" x14ac:dyDescent="0.25">
      <c r="A27">
        <v>26000</v>
      </c>
      <c r="B27">
        <v>1853</v>
      </c>
      <c r="C27">
        <v>337987000</v>
      </c>
      <c r="D27">
        <v>0</v>
      </c>
      <c r="E27">
        <f t="shared" si="0"/>
        <v>337987000</v>
      </c>
      <c r="G27">
        <v>26000</v>
      </c>
      <c r="H27">
        <f t="shared" si="1"/>
        <v>337987000</v>
      </c>
      <c r="I27">
        <v>1158500</v>
      </c>
      <c r="J27">
        <v>583489</v>
      </c>
      <c r="M27">
        <v>26000</v>
      </c>
      <c r="N27">
        <v>1853</v>
      </c>
      <c r="O27">
        <v>12</v>
      </c>
      <c r="P27">
        <v>9</v>
      </c>
    </row>
    <row r="28" spans="1:16" x14ac:dyDescent="0.25">
      <c r="A28">
        <v>27000</v>
      </c>
      <c r="B28">
        <v>3391</v>
      </c>
      <c r="C28">
        <v>364486500</v>
      </c>
      <c r="D28">
        <v>0</v>
      </c>
      <c r="E28">
        <f t="shared" si="0"/>
        <v>364486500</v>
      </c>
      <c r="G28">
        <v>27000</v>
      </c>
      <c r="H28">
        <f t="shared" si="1"/>
        <v>364486500</v>
      </c>
      <c r="I28">
        <v>1206906</v>
      </c>
      <c r="J28">
        <v>607995</v>
      </c>
      <c r="M28">
        <v>27000</v>
      </c>
      <c r="N28">
        <v>3391</v>
      </c>
      <c r="O28">
        <v>11</v>
      </c>
      <c r="P28">
        <v>9</v>
      </c>
    </row>
    <row r="29" spans="1:16" x14ac:dyDescent="0.25">
      <c r="A29">
        <v>28000</v>
      </c>
      <c r="B29">
        <v>2142</v>
      </c>
      <c r="C29">
        <v>391986000</v>
      </c>
      <c r="D29">
        <v>0</v>
      </c>
      <c r="E29">
        <f t="shared" si="0"/>
        <v>391986000</v>
      </c>
      <c r="G29">
        <v>28000</v>
      </c>
      <c r="H29">
        <f t="shared" si="1"/>
        <v>391986000</v>
      </c>
      <c r="I29">
        <v>1255474</v>
      </c>
      <c r="J29">
        <v>632057</v>
      </c>
      <c r="M29">
        <v>28000</v>
      </c>
      <c r="N29">
        <v>2142</v>
      </c>
      <c r="O29">
        <v>12</v>
      </c>
      <c r="P29">
        <v>10</v>
      </c>
    </row>
    <row r="30" spans="1:16" x14ac:dyDescent="0.25">
      <c r="A30">
        <v>29000</v>
      </c>
      <c r="B30">
        <v>3702</v>
      </c>
      <c r="C30">
        <v>420485500</v>
      </c>
      <c r="D30">
        <v>0</v>
      </c>
      <c r="E30">
        <f t="shared" si="0"/>
        <v>420485500</v>
      </c>
      <c r="G30">
        <v>29000</v>
      </c>
      <c r="H30">
        <f t="shared" si="1"/>
        <v>420485500</v>
      </c>
      <c r="I30">
        <v>1303733</v>
      </c>
      <c r="J30">
        <v>655930</v>
      </c>
      <c r="M30">
        <v>29000</v>
      </c>
      <c r="N30">
        <v>3702</v>
      </c>
      <c r="O30">
        <v>12</v>
      </c>
      <c r="P30">
        <v>11</v>
      </c>
    </row>
    <row r="31" spans="1:16" x14ac:dyDescent="0.25">
      <c r="A31">
        <v>30000</v>
      </c>
      <c r="B31">
        <v>3799</v>
      </c>
      <c r="C31">
        <v>449985000</v>
      </c>
      <c r="D31">
        <v>0</v>
      </c>
      <c r="E31">
        <f t="shared" si="0"/>
        <v>449985000</v>
      </c>
      <c r="G31">
        <v>30000</v>
      </c>
      <c r="H31">
        <f t="shared" si="1"/>
        <v>449985000</v>
      </c>
      <c r="I31">
        <v>1351785</v>
      </c>
      <c r="J31">
        <v>680144</v>
      </c>
      <c r="M31">
        <v>30000</v>
      </c>
      <c r="N31">
        <v>3799</v>
      </c>
      <c r="O31">
        <v>14</v>
      </c>
      <c r="P31">
        <v>12</v>
      </c>
    </row>
    <row r="32" spans="1:16" x14ac:dyDescent="0.25">
      <c r="A32">
        <v>31000</v>
      </c>
      <c r="B32">
        <v>3508</v>
      </c>
      <c r="C32">
        <v>480484500</v>
      </c>
      <c r="D32">
        <v>0</v>
      </c>
      <c r="E32">
        <f t="shared" si="0"/>
        <v>480484500</v>
      </c>
      <c r="G32">
        <v>31000</v>
      </c>
      <c r="H32">
        <f t="shared" si="1"/>
        <v>480484500</v>
      </c>
      <c r="I32">
        <v>1400395</v>
      </c>
      <c r="J32">
        <v>703704</v>
      </c>
      <c r="M32">
        <v>31000</v>
      </c>
      <c r="N32">
        <v>3508</v>
      </c>
      <c r="O32">
        <v>13</v>
      </c>
      <c r="P32">
        <v>12</v>
      </c>
    </row>
    <row r="33" spans="1:16" x14ac:dyDescent="0.25">
      <c r="A33">
        <v>32000</v>
      </c>
      <c r="B33">
        <v>4235</v>
      </c>
      <c r="C33">
        <v>511984000</v>
      </c>
      <c r="D33">
        <v>0</v>
      </c>
      <c r="E33">
        <f t="shared" si="0"/>
        <v>511984000</v>
      </c>
      <c r="G33">
        <v>32000</v>
      </c>
      <c r="H33">
        <f t="shared" si="1"/>
        <v>511984000</v>
      </c>
      <c r="I33">
        <v>1448813</v>
      </c>
      <c r="J33">
        <v>727177</v>
      </c>
      <c r="M33">
        <v>32000</v>
      </c>
      <c r="N33">
        <v>4235</v>
      </c>
      <c r="O33">
        <v>13</v>
      </c>
      <c r="P33">
        <v>12</v>
      </c>
    </row>
    <row r="34" spans="1:16" x14ac:dyDescent="0.25">
      <c r="A34">
        <v>33000</v>
      </c>
      <c r="B34">
        <v>4437</v>
      </c>
      <c r="C34">
        <v>544483500</v>
      </c>
      <c r="D34">
        <v>0</v>
      </c>
      <c r="E34">
        <f t="shared" ref="E34:E65" si="2">$C34+$D34</f>
        <v>544483500</v>
      </c>
      <c r="G34">
        <v>33000</v>
      </c>
      <c r="H34">
        <f t="shared" si="1"/>
        <v>544483500</v>
      </c>
      <c r="I34">
        <v>1498050</v>
      </c>
      <c r="J34">
        <v>750938</v>
      </c>
      <c r="M34">
        <v>33000</v>
      </c>
      <c r="N34">
        <v>4437</v>
      </c>
      <c r="O34">
        <v>14</v>
      </c>
      <c r="P34">
        <v>13</v>
      </c>
    </row>
    <row r="35" spans="1:16" x14ac:dyDescent="0.25">
      <c r="A35">
        <v>34000</v>
      </c>
      <c r="B35">
        <v>3167</v>
      </c>
      <c r="C35">
        <v>577983000</v>
      </c>
      <c r="D35">
        <v>0</v>
      </c>
      <c r="E35">
        <f t="shared" si="2"/>
        <v>577983000</v>
      </c>
      <c r="G35">
        <v>34000</v>
      </c>
      <c r="H35">
        <f t="shared" si="1"/>
        <v>577983000</v>
      </c>
      <c r="I35">
        <v>1549375</v>
      </c>
      <c r="J35">
        <v>778728</v>
      </c>
      <c r="M35">
        <v>34000</v>
      </c>
      <c r="N35">
        <v>3167</v>
      </c>
      <c r="O35">
        <v>16</v>
      </c>
      <c r="P35">
        <v>13</v>
      </c>
    </row>
    <row r="36" spans="1:16" x14ac:dyDescent="0.25">
      <c r="A36">
        <v>35000</v>
      </c>
      <c r="B36">
        <v>4754</v>
      </c>
      <c r="C36">
        <v>612482500</v>
      </c>
      <c r="D36">
        <v>0</v>
      </c>
      <c r="E36">
        <f t="shared" si="2"/>
        <v>612482500</v>
      </c>
      <c r="G36">
        <v>35000</v>
      </c>
      <c r="H36">
        <f t="shared" si="1"/>
        <v>612482500</v>
      </c>
      <c r="I36">
        <v>1601021</v>
      </c>
      <c r="J36">
        <v>805794</v>
      </c>
      <c r="M36">
        <v>35000</v>
      </c>
      <c r="N36">
        <v>4754</v>
      </c>
      <c r="O36">
        <v>17</v>
      </c>
      <c r="P36">
        <v>15</v>
      </c>
    </row>
    <row r="37" spans="1:16" x14ac:dyDescent="0.25">
      <c r="A37">
        <v>36000</v>
      </c>
      <c r="B37">
        <v>4969</v>
      </c>
      <c r="C37">
        <v>647982000</v>
      </c>
      <c r="D37">
        <v>0</v>
      </c>
      <c r="E37">
        <f t="shared" si="2"/>
        <v>647982000</v>
      </c>
      <c r="G37">
        <v>36000</v>
      </c>
      <c r="H37">
        <f t="shared" si="1"/>
        <v>647982000</v>
      </c>
      <c r="I37">
        <v>1652433</v>
      </c>
      <c r="J37">
        <v>832694</v>
      </c>
      <c r="M37">
        <v>36000</v>
      </c>
      <c r="N37">
        <v>4969</v>
      </c>
      <c r="O37">
        <v>15</v>
      </c>
      <c r="P37">
        <v>14</v>
      </c>
    </row>
    <row r="38" spans="1:16" x14ac:dyDescent="0.25">
      <c r="A38">
        <v>37000</v>
      </c>
      <c r="B38">
        <v>5156</v>
      </c>
      <c r="C38">
        <v>684481500</v>
      </c>
      <c r="D38">
        <v>0</v>
      </c>
      <c r="E38">
        <f t="shared" si="2"/>
        <v>684481500</v>
      </c>
      <c r="G38">
        <v>37000</v>
      </c>
      <c r="H38">
        <f t="shared" si="1"/>
        <v>684481500</v>
      </c>
      <c r="I38">
        <v>1703644</v>
      </c>
      <c r="J38">
        <v>858888</v>
      </c>
      <c r="M38">
        <v>37000</v>
      </c>
      <c r="N38">
        <v>5156</v>
      </c>
      <c r="O38">
        <v>16</v>
      </c>
      <c r="P38">
        <v>13</v>
      </c>
    </row>
    <row r="39" spans="1:16" x14ac:dyDescent="0.25">
      <c r="A39">
        <v>38000</v>
      </c>
      <c r="B39">
        <v>5371</v>
      </c>
      <c r="C39">
        <v>721981000</v>
      </c>
      <c r="D39">
        <v>0</v>
      </c>
      <c r="E39">
        <f t="shared" si="2"/>
        <v>721981000</v>
      </c>
      <c r="G39">
        <v>38000</v>
      </c>
      <c r="H39">
        <f t="shared" si="1"/>
        <v>721981000</v>
      </c>
      <c r="I39">
        <v>1755377</v>
      </c>
      <c r="J39">
        <v>885761</v>
      </c>
      <c r="M39">
        <v>38000</v>
      </c>
      <c r="N39">
        <v>5371</v>
      </c>
      <c r="O39">
        <v>16</v>
      </c>
      <c r="P39">
        <v>14</v>
      </c>
    </row>
    <row r="40" spans="1:16" x14ac:dyDescent="0.25">
      <c r="A40">
        <v>39000</v>
      </c>
      <c r="B40">
        <v>6315</v>
      </c>
      <c r="C40">
        <v>760480500</v>
      </c>
      <c r="D40">
        <v>0</v>
      </c>
      <c r="E40">
        <f t="shared" si="2"/>
        <v>760480500</v>
      </c>
      <c r="G40">
        <v>39000</v>
      </c>
      <c r="H40">
        <f t="shared" si="1"/>
        <v>760480500</v>
      </c>
      <c r="I40">
        <v>1806369</v>
      </c>
      <c r="J40">
        <v>911776</v>
      </c>
      <c r="M40">
        <v>39000</v>
      </c>
      <c r="N40">
        <v>6315</v>
      </c>
      <c r="O40">
        <v>17</v>
      </c>
      <c r="P40">
        <v>15</v>
      </c>
    </row>
    <row r="41" spans="1:16" x14ac:dyDescent="0.25">
      <c r="A41">
        <v>40000</v>
      </c>
      <c r="B41">
        <v>5814</v>
      </c>
      <c r="C41">
        <v>799980000</v>
      </c>
      <c r="D41">
        <v>0</v>
      </c>
      <c r="E41">
        <f t="shared" si="2"/>
        <v>799980000</v>
      </c>
      <c r="G41">
        <v>40000</v>
      </c>
      <c r="H41">
        <f t="shared" si="1"/>
        <v>799980000</v>
      </c>
      <c r="I41">
        <v>1857958</v>
      </c>
      <c r="J41">
        <v>937624</v>
      </c>
      <c r="M41">
        <v>40000</v>
      </c>
      <c r="N41">
        <v>5814</v>
      </c>
      <c r="O41">
        <v>18</v>
      </c>
      <c r="P41">
        <v>15</v>
      </c>
    </row>
    <row r="42" spans="1:16" x14ac:dyDescent="0.25">
      <c r="A42">
        <v>41000</v>
      </c>
      <c r="B42">
        <v>6018</v>
      </c>
      <c r="C42">
        <v>840479500</v>
      </c>
      <c r="D42">
        <v>0</v>
      </c>
      <c r="E42">
        <f t="shared" si="2"/>
        <v>840479500</v>
      </c>
      <c r="G42">
        <v>41000</v>
      </c>
      <c r="H42">
        <f t="shared" si="1"/>
        <v>840479500</v>
      </c>
      <c r="I42">
        <v>1909352</v>
      </c>
      <c r="J42">
        <v>962546</v>
      </c>
      <c r="M42">
        <v>41000</v>
      </c>
      <c r="N42">
        <v>6018</v>
      </c>
      <c r="O42">
        <v>18</v>
      </c>
      <c r="P42">
        <v>15</v>
      </c>
    </row>
    <row r="43" spans="1:16" x14ac:dyDescent="0.25">
      <c r="A43">
        <v>42000</v>
      </c>
      <c r="B43">
        <v>6930</v>
      </c>
      <c r="C43">
        <v>881979000</v>
      </c>
      <c r="D43">
        <v>0</v>
      </c>
      <c r="E43">
        <f t="shared" si="2"/>
        <v>881979000</v>
      </c>
      <c r="G43">
        <v>42000</v>
      </c>
      <c r="H43">
        <f t="shared" si="1"/>
        <v>881979000</v>
      </c>
      <c r="I43">
        <v>1960872</v>
      </c>
      <c r="J43">
        <v>989609</v>
      </c>
      <c r="M43">
        <v>42000</v>
      </c>
      <c r="N43">
        <v>6930</v>
      </c>
      <c r="O43">
        <v>19</v>
      </c>
      <c r="P43">
        <v>17</v>
      </c>
    </row>
    <row r="44" spans="1:16" x14ac:dyDescent="0.25">
      <c r="A44">
        <v>43000</v>
      </c>
      <c r="B44">
        <v>7214</v>
      </c>
      <c r="C44">
        <v>924478500</v>
      </c>
      <c r="D44">
        <v>0</v>
      </c>
      <c r="E44">
        <f t="shared" si="2"/>
        <v>924478500</v>
      </c>
      <c r="G44">
        <v>43000</v>
      </c>
      <c r="H44">
        <f t="shared" si="1"/>
        <v>924478500</v>
      </c>
      <c r="I44">
        <v>2012305</v>
      </c>
      <c r="J44">
        <v>1015797</v>
      </c>
      <c r="M44">
        <v>43000</v>
      </c>
      <c r="N44">
        <v>7214</v>
      </c>
      <c r="O44">
        <v>20</v>
      </c>
      <c r="P44">
        <v>17</v>
      </c>
    </row>
    <row r="45" spans="1:16" x14ac:dyDescent="0.25">
      <c r="A45">
        <v>44000</v>
      </c>
      <c r="B45">
        <v>7408</v>
      </c>
      <c r="C45">
        <v>967978000</v>
      </c>
      <c r="D45">
        <v>0</v>
      </c>
      <c r="E45">
        <f t="shared" si="2"/>
        <v>967978000</v>
      </c>
      <c r="G45">
        <v>44000</v>
      </c>
      <c r="H45">
        <f t="shared" si="1"/>
        <v>967978000</v>
      </c>
      <c r="I45">
        <v>2063627</v>
      </c>
      <c r="J45">
        <v>1042095</v>
      </c>
      <c r="M45">
        <v>44000</v>
      </c>
      <c r="N45">
        <v>7408</v>
      </c>
      <c r="O45">
        <v>19</v>
      </c>
      <c r="P45">
        <v>17</v>
      </c>
    </row>
    <row r="46" spans="1:16" x14ac:dyDescent="0.25">
      <c r="A46">
        <v>45000</v>
      </c>
      <c r="B46">
        <v>9142</v>
      </c>
      <c r="C46">
        <v>1012477500</v>
      </c>
      <c r="D46">
        <v>0</v>
      </c>
      <c r="E46">
        <f t="shared" si="2"/>
        <v>1012477500</v>
      </c>
      <c r="G46">
        <v>45000</v>
      </c>
      <c r="H46">
        <f t="shared" si="1"/>
        <v>1012477500</v>
      </c>
      <c r="I46">
        <v>2115399</v>
      </c>
      <c r="J46">
        <v>1067234</v>
      </c>
      <c r="M46">
        <v>45000</v>
      </c>
      <c r="N46">
        <v>9142</v>
      </c>
      <c r="O46">
        <v>21</v>
      </c>
      <c r="P46">
        <v>18</v>
      </c>
    </row>
    <row r="47" spans="1:16" x14ac:dyDescent="0.25">
      <c r="A47">
        <v>46000</v>
      </c>
      <c r="B47">
        <v>7199</v>
      </c>
      <c r="C47">
        <v>1057977000</v>
      </c>
      <c r="D47">
        <v>0</v>
      </c>
      <c r="E47">
        <f t="shared" si="2"/>
        <v>1057977000</v>
      </c>
      <c r="G47">
        <v>46000</v>
      </c>
      <c r="H47">
        <f t="shared" si="1"/>
        <v>1057977000</v>
      </c>
      <c r="I47">
        <v>2166805</v>
      </c>
      <c r="J47">
        <v>1093321</v>
      </c>
      <c r="M47">
        <v>46000</v>
      </c>
      <c r="N47">
        <v>7199</v>
      </c>
      <c r="O47">
        <v>22</v>
      </c>
      <c r="P47">
        <v>25</v>
      </c>
    </row>
    <row r="48" spans="1:16" x14ac:dyDescent="0.25">
      <c r="A48">
        <v>47000</v>
      </c>
      <c r="B48">
        <v>8864</v>
      </c>
      <c r="C48">
        <v>1104476500</v>
      </c>
      <c r="D48">
        <v>0</v>
      </c>
      <c r="E48">
        <f t="shared" si="2"/>
        <v>1104476500</v>
      </c>
      <c r="G48">
        <v>47000</v>
      </c>
      <c r="H48">
        <f t="shared" si="1"/>
        <v>1104476500</v>
      </c>
      <c r="I48">
        <v>2217851</v>
      </c>
      <c r="J48">
        <v>1118897</v>
      </c>
      <c r="M48">
        <v>47000</v>
      </c>
      <c r="N48">
        <v>8864</v>
      </c>
      <c r="O48">
        <v>22</v>
      </c>
      <c r="P48">
        <v>18</v>
      </c>
    </row>
    <row r="49" spans="1:16" x14ac:dyDescent="0.25">
      <c r="A49">
        <v>48000</v>
      </c>
      <c r="B49">
        <v>7749</v>
      </c>
      <c r="C49">
        <v>1151976000</v>
      </c>
      <c r="D49">
        <v>0</v>
      </c>
      <c r="E49">
        <f t="shared" si="2"/>
        <v>1151976000</v>
      </c>
      <c r="G49">
        <v>48000</v>
      </c>
      <c r="H49">
        <f t="shared" si="1"/>
        <v>1151976000</v>
      </c>
      <c r="I49">
        <v>2269074</v>
      </c>
      <c r="J49">
        <v>1143796</v>
      </c>
      <c r="M49">
        <v>48000</v>
      </c>
      <c r="N49">
        <v>7749</v>
      </c>
      <c r="O49">
        <v>23</v>
      </c>
      <c r="P49">
        <v>20</v>
      </c>
    </row>
    <row r="50" spans="1:16" x14ac:dyDescent="0.25">
      <c r="A50">
        <v>49000</v>
      </c>
      <c r="B50">
        <v>10071</v>
      </c>
      <c r="C50">
        <v>1200475500</v>
      </c>
      <c r="D50">
        <v>0</v>
      </c>
      <c r="E50">
        <f t="shared" si="2"/>
        <v>1200475500</v>
      </c>
      <c r="G50">
        <v>49000</v>
      </c>
      <c r="H50">
        <f t="shared" si="1"/>
        <v>1200475500</v>
      </c>
      <c r="I50">
        <v>2320816</v>
      </c>
      <c r="J50">
        <v>1168148</v>
      </c>
      <c r="M50">
        <v>49000</v>
      </c>
      <c r="N50">
        <v>10071</v>
      </c>
      <c r="O50">
        <v>22</v>
      </c>
      <c r="P50">
        <v>19</v>
      </c>
    </row>
    <row r="51" spans="1:16" x14ac:dyDescent="0.25">
      <c r="A51">
        <v>50000</v>
      </c>
      <c r="B51">
        <v>8291</v>
      </c>
      <c r="C51">
        <v>1249975000</v>
      </c>
      <c r="D51">
        <v>0</v>
      </c>
      <c r="E51">
        <f t="shared" si="2"/>
        <v>1249975000</v>
      </c>
      <c r="G51">
        <v>50000</v>
      </c>
      <c r="H51">
        <f t="shared" si="1"/>
        <v>1249975000</v>
      </c>
      <c r="I51">
        <v>2372147</v>
      </c>
      <c r="J51">
        <v>1195176</v>
      </c>
      <c r="M51">
        <v>50000</v>
      </c>
      <c r="N51">
        <v>8291</v>
      </c>
      <c r="O51">
        <v>24</v>
      </c>
      <c r="P51">
        <v>20</v>
      </c>
    </row>
    <row r="52" spans="1:16" x14ac:dyDescent="0.25">
      <c r="A52">
        <v>51000</v>
      </c>
      <c r="B52">
        <v>11029</v>
      </c>
      <c r="C52">
        <v>1300474500</v>
      </c>
      <c r="D52">
        <v>0</v>
      </c>
      <c r="E52">
        <f t="shared" si="2"/>
        <v>1300474500</v>
      </c>
      <c r="G52">
        <v>51000</v>
      </c>
      <c r="H52">
        <f t="shared" si="1"/>
        <v>1300474500</v>
      </c>
      <c r="I52">
        <v>2423835</v>
      </c>
      <c r="J52">
        <v>1222262</v>
      </c>
      <c r="M52">
        <v>51000</v>
      </c>
      <c r="N52">
        <v>11029</v>
      </c>
      <c r="O52">
        <v>23</v>
      </c>
      <c r="P52">
        <v>20</v>
      </c>
    </row>
    <row r="53" spans="1:16" x14ac:dyDescent="0.25">
      <c r="A53">
        <v>52000</v>
      </c>
      <c r="B53">
        <v>11699</v>
      </c>
      <c r="C53">
        <v>1351974000</v>
      </c>
      <c r="D53">
        <v>0</v>
      </c>
      <c r="E53">
        <f t="shared" si="2"/>
        <v>1351974000</v>
      </c>
      <c r="G53">
        <v>52000</v>
      </c>
      <c r="H53">
        <f t="shared" si="1"/>
        <v>1351974000</v>
      </c>
      <c r="I53">
        <v>2474776</v>
      </c>
      <c r="J53">
        <v>1249251</v>
      </c>
      <c r="M53">
        <v>52000</v>
      </c>
      <c r="N53">
        <v>11699</v>
      </c>
      <c r="O53">
        <v>24</v>
      </c>
      <c r="P53">
        <v>21</v>
      </c>
    </row>
    <row r="54" spans="1:16" x14ac:dyDescent="0.25">
      <c r="A54">
        <v>53000</v>
      </c>
      <c r="B54">
        <v>10702</v>
      </c>
      <c r="C54">
        <v>1404473500</v>
      </c>
      <c r="D54">
        <v>0</v>
      </c>
      <c r="E54">
        <f t="shared" si="2"/>
        <v>1404473500</v>
      </c>
      <c r="G54">
        <v>53000</v>
      </c>
      <c r="H54">
        <f t="shared" si="1"/>
        <v>1404473500</v>
      </c>
      <c r="I54">
        <v>2526263</v>
      </c>
      <c r="J54">
        <v>1275015</v>
      </c>
      <c r="M54">
        <v>53000</v>
      </c>
      <c r="N54">
        <v>10702</v>
      </c>
      <c r="O54">
        <v>27</v>
      </c>
      <c r="P54">
        <v>20</v>
      </c>
    </row>
    <row r="55" spans="1:16" x14ac:dyDescent="0.25">
      <c r="A55">
        <v>54000</v>
      </c>
      <c r="B55">
        <v>12574</v>
      </c>
      <c r="C55">
        <v>1457973000</v>
      </c>
      <c r="D55">
        <v>0</v>
      </c>
      <c r="E55">
        <f t="shared" si="2"/>
        <v>1457973000</v>
      </c>
      <c r="G55">
        <v>54000</v>
      </c>
      <c r="H55">
        <f t="shared" si="1"/>
        <v>1457973000</v>
      </c>
      <c r="I55">
        <v>2577924</v>
      </c>
      <c r="J55">
        <v>1301733</v>
      </c>
      <c r="M55">
        <v>54000</v>
      </c>
      <c r="N55">
        <v>12574</v>
      </c>
      <c r="O55">
        <v>25</v>
      </c>
      <c r="P55">
        <v>21</v>
      </c>
    </row>
    <row r="56" spans="1:16" x14ac:dyDescent="0.25">
      <c r="A56">
        <v>55000</v>
      </c>
      <c r="B56">
        <v>12040</v>
      </c>
      <c r="C56">
        <v>1512472500</v>
      </c>
      <c r="D56">
        <v>0</v>
      </c>
      <c r="E56">
        <f t="shared" si="2"/>
        <v>1512472500</v>
      </c>
      <c r="G56">
        <v>55000</v>
      </c>
      <c r="H56">
        <f t="shared" si="1"/>
        <v>1512472500</v>
      </c>
      <c r="I56">
        <v>2629663</v>
      </c>
      <c r="J56">
        <v>1327707</v>
      </c>
      <c r="M56">
        <v>55000</v>
      </c>
      <c r="N56">
        <v>12040</v>
      </c>
      <c r="O56">
        <v>27</v>
      </c>
      <c r="P56">
        <v>23</v>
      </c>
    </row>
    <row r="57" spans="1:16" x14ac:dyDescent="0.25">
      <c r="A57">
        <v>56000</v>
      </c>
      <c r="B57">
        <v>12683</v>
      </c>
      <c r="C57">
        <v>1567972000</v>
      </c>
      <c r="D57">
        <v>0</v>
      </c>
      <c r="E57">
        <f t="shared" si="2"/>
        <v>1567972000</v>
      </c>
      <c r="G57">
        <v>56000</v>
      </c>
      <c r="H57">
        <f t="shared" si="1"/>
        <v>1567972000</v>
      </c>
      <c r="I57">
        <v>2680193</v>
      </c>
      <c r="J57">
        <v>1353696</v>
      </c>
      <c r="M57">
        <v>56000</v>
      </c>
      <c r="N57">
        <v>12683</v>
      </c>
      <c r="O57">
        <v>27</v>
      </c>
      <c r="P57">
        <v>21</v>
      </c>
    </row>
    <row r="58" spans="1:16" x14ac:dyDescent="0.25">
      <c r="A58">
        <v>57000</v>
      </c>
      <c r="B58">
        <v>13257</v>
      </c>
      <c r="C58">
        <v>1624471500</v>
      </c>
      <c r="D58">
        <v>0</v>
      </c>
      <c r="E58">
        <f t="shared" si="2"/>
        <v>1624471500</v>
      </c>
      <c r="G58">
        <v>57000</v>
      </c>
      <c r="H58">
        <f t="shared" si="1"/>
        <v>1624471500</v>
      </c>
      <c r="I58">
        <v>2732118</v>
      </c>
      <c r="J58">
        <v>1378946</v>
      </c>
      <c r="M58">
        <v>57000</v>
      </c>
      <c r="N58">
        <v>13257</v>
      </c>
      <c r="O58">
        <v>26</v>
      </c>
      <c r="P58">
        <v>21</v>
      </c>
    </row>
    <row r="59" spans="1:16" x14ac:dyDescent="0.25">
      <c r="A59">
        <v>58000</v>
      </c>
      <c r="B59">
        <v>12866</v>
      </c>
      <c r="C59">
        <v>1681971000</v>
      </c>
      <c r="D59">
        <v>0</v>
      </c>
      <c r="E59">
        <f t="shared" si="2"/>
        <v>1681971000</v>
      </c>
      <c r="G59">
        <v>58000</v>
      </c>
      <c r="H59">
        <f t="shared" si="1"/>
        <v>1681971000</v>
      </c>
      <c r="I59">
        <v>2783083</v>
      </c>
      <c r="J59">
        <v>1404958</v>
      </c>
      <c r="M59">
        <v>58000</v>
      </c>
      <c r="N59">
        <v>12866</v>
      </c>
      <c r="O59">
        <v>28</v>
      </c>
      <c r="P59">
        <v>23</v>
      </c>
    </row>
    <row r="60" spans="1:16" x14ac:dyDescent="0.25">
      <c r="A60">
        <v>59000</v>
      </c>
      <c r="B60">
        <v>13179</v>
      </c>
      <c r="C60">
        <v>1740470500</v>
      </c>
      <c r="D60">
        <v>0</v>
      </c>
      <c r="E60">
        <f t="shared" si="2"/>
        <v>1740470500</v>
      </c>
      <c r="G60">
        <v>59000</v>
      </c>
      <c r="H60">
        <f t="shared" si="1"/>
        <v>1740470500</v>
      </c>
      <c r="I60">
        <v>2834456</v>
      </c>
      <c r="J60">
        <v>1431094</v>
      </c>
      <c r="M60">
        <v>59000</v>
      </c>
      <c r="N60">
        <v>13179</v>
      </c>
      <c r="O60">
        <v>28</v>
      </c>
      <c r="P60">
        <v>24</v>
      </c>
    </row>
    <row r="61" spans="1:16" x14ac:dyDescent="0.25">
      <c r="A61">
        <v>60000</v>
      </c>
      <c r="B61">
        <v>14678</v>
      </c>
      <c r="C61">
        <v>1799970000</v>
      </c>
      <c r="D61">
        <v>0</v>
      </c>
      <c r="E61">
        <f t="shared" si="2"/>
        <v>1799970000</v>
      </c>
      <c r="G61">
        <v>60000</v>
      </c>
      <c r="H61">
        <f t="shared" si="1"/>
        <v>1799970000</v>
      </c>
      <c r="I61">
        <v>2886585</v>
      </c>
      <c r="J61">
        <v>1457508</v>
      </c>
      <c r="M61">
        <v>60000</v>
      </c>
      <c r="N61">
        <v>14678</v>
      </c>
      <c r="O61">
        <v>28</v>
      </c>
      <c r="P61">
        <v>23</v>
      </c>
    </row>
    <row r="62" spans="1:16" x14ac:dyDescent="0.25">
      <c r="A62">
        <v>61000</v>
      </c>
      <c r="B62">
        <v>14837</v>
      </c>
      <c r="C62">
        <v>1860469500</v>
      </c>
      <c r="D62">
        <v>0</v>
      </c>
      <c r="E62">
        <f t="shared" si="2"/>
        <v>1860469500</v>
      </c>
      <c r="G62">
        <v>61000</v>
      </c>
      <c r="H62">
        <f t="shared" si="1"/>
        <v>1860469500</v>
      </c>
      <c r="I62">
        <v>2937919</v>
      </c>
      <c r="J62">
        <v>1482881</v>
      </c>
      <c r="M62">
        <v>61000</v>
      </c>
      <c r="N62">
        <v>14837</v>
      </c>
      <c r="O62">
        <v>29</v>
      </c>
      <c r="P62">
        <v>23</v>
      </c>
    </row>
    <row r="63" spans="1:16" x14ac:dyDescent="0.25">
      <c r="A63">
        <v>62000</v>
      </c>
      <c r="B63">
        <v>14491</v>
      </c>
      <c r="C63">
        <v>1921969000</v>
      </c>
      <c r="D63">
        <v>0</v>
      </c>
      <c r="E63">
        <f t="shared" si="2"/>
        <v>1921969000</v>
      </c>
      <c r="G63">
        <v>62000</v>
      </c>
      <c r="H63">
        <f t="shared" si="1"/>
        <v>1921969000</v>
      </c>
      <c r="I63">
        <v>2988836</v>
      </c>
      <c r="J63">
        <v>1508361</v>
      </c>
      <c r="M63">
        <v>62000</v>
      </c>
      <c r="N63">
        <v>14491</v>
      </c>
      <c r="O63">
        <v>29</v>
      </c>
      <c r="P63">
        <v>25</v>
      </c>
    </row>
    <row r="64" spans="1:16" x14ac:dyDescent="0.25">
      <c r="A64">
        <v>63000</v>
      </c>
      <c r="B64">
        <v>16248</v>
      </c>
      <c r="C64">
        <v>1984468500</v>
      </c>
      <c r="D64">
        <v>0</v>
      </c>
      <c r="E64">
        <f t="shared" si="2"/>
        <v>1984468500</v>
      </c>
      <c r="G64">
        <v>63000</v>
      </c>
      <c r="H64">
        <f t="shared" si="1"/>
        <v>1984468500</v>
      </c>
      <c r="I64">
        <v>3040752</v>
      </c>
      <c r="J64">
        <v>1533903</v>
      </c>
      <c r="M64">
        <v>63000</v>
      </c>
      <c r="N64">
        <v>16248</v>
      </c>
      <c r="O64">
        <v>34</v>
      </c>
      <c r="P64">
        <v>24</v>
      </c>
    </row>
    <row r="65" spans="1:16" x14ac:dyDescent="0.25">
      <c r="A65">
        <v>64000</v>
      </c>
      <c r="B65">
        <v>17162</v>
      </c>
      <c r="C65">
        <v>2047968000</v>
      </c>
      <c r="D65">
        <v>0</v>
      </c>
      <c r="E65">
        <f t="shared" si="2"/>
        <v>2047968000</v>
      </c>
      <c r="G65">
        <v>64000</v>
      </c>
      <c r="H65">
        <f t="shared" si="1"/>
        <v>2047968000</v>
      </c>
      <c r="I65">
        <v>3091915</v>
      </c>
      <c r="J65">
        <v>1559070</v>
      </c>
      <c r="M65">
        <v>64000</v>
      </c>
      <c r="N65">
        <v>17162</v>
      </c>
      <c r="O65">
        <v>29</v>
      </c>
      <c r="P65">
        <v>29</v>
      </c>
    </row>
    <row r="66" spans="1:16" x14ac:dyDescent="0.25">
      <c r="A66">
        <v>65000</v>
      </c>
      <c r="B66">
        <v>16685</v>
      </c>
      <c r="C66">
        <v>2112467500</v>
      </c>
      <c r="D66">
        <v>0</v>
      </c>
      <c r="E66">
        <f t="shared" ref="E66:E101" si="3">$C66+$D66</f>
        <v>2112467500</v>
      </c>
      <c r="G66">
        <v>65000</v>
      </c>
      <c r="H66">
        <f t="shared" ref="H66:H101" si="4">$C66+$D66</f>
        <v>2112467500</v>
      </c>
      <c r="I66">
        <v>3143339</v>
      </c>
      <c r="J66">
        <v>1583568</v>
      </c>
      <c r="M66">
        <v>65000</v>
      </c>
      <c r="N66">
        <v>16685</v>
      </c>
      <c r="O66">
        <v>32</v>
      </c>
      <c r="P66">
        <v>28</v>
      </c>
    </row>
    <row r="67" spans="1:16" x14ac:dyDescent="0.25">
      <c r="A67">
        <v>66000</v>
      </c>
      <c r="B67">
        <v>16385</v>
      </c>
      <c r="C67">
        <v>2177967000</v>
      </c>
      <c r="D67">
        <v>0</v>
      </c>
      <c r="E67">
        <f t="shared" si="3"/>
        <v>2177967000</v>
      </c>
      <c r="G67">
        <v>66000</v>
      </c>
      <c r="H67">
        <f t="shared" si="4"/>
        <v>2177967000</v>
      </c>
      <c r="I67">
        <v>3195852</v>
      </c>
      <c r="J67">
        <v>1610513</v>
      </c>
      <c r="M67">
        <v>66000</v>
      </c>
      <c r="N67">
        <v>16385</v>
      </c>
      <c r="O67">
        <v>31</v>
      </c>
      <c r="P67">
        <v>28</v>
      </c>
    </row>
    <row r="68" spans="1:16" x14ac:dyDescent="0.25">
      <c r="A68">
        <v>67000</v>
      </c>
      <c r="B68">
        <v>17717</v>
      </c>
      <c r="C68">
        <v>2244466500</v>
      </c>
      <c r="D68">
        <v>0</v>
      </c>
      <c r="E68">
        <f t="shared" si="3"/>
        <v>2244466500</v>
      </c>
      <c r="G68">
        <v>67000</v>
      </c>
      <c r="H68">
        <f t="shared" si="4"/>
        <v>2244466500</v>
      </c>
      <c r="I68">
        <v>3250159</v>
      </c>
      <c r="J68">
        <v>1639858</v>
      </c>
      <c r="M68">
        <v>67000</v>
      </c>
      <c r="N68">
        <v>17717</v>
      </c>
      <c r="O68">
        <v>32</v>
      </c>
      <c r="P68">
        <v>29</v>
      </c>
    </row>
    <row r="69" spans="1:16" x14ac:dyDescent="0.25">
      <c r="A69">
        <v>68000</v>
      </c>
      <c r="B69">
        <v>18525</v>
      </c>
      <c r="C69">
        <v>2311966000</v>
      </c>
      <c r="D69">
        <v>0</v>
      </c>
      <c r="E69">
        <f t="shared" si="3"/>
        <v>2311966000</v>
      </c>
      <c r="G69">
        <v>68000</v>
      </c>
      <c r="H69">
        <f t="shared" si="4"/>
        <v>2311966000</v>
      </c>
      <c r="I69">
        <v>3304871</v>
      </c>
      <c r="J69">
        <v>1668886</v>
      </c>
      <c r="M69">
        <v>68000</v>
      </c>
      <c r="N69">
        <v>18525</v>
      </c>
      <c r="O69">
        <v>33</v>
      </c>
      <c r="P69">
        <v>29</v>
      </c>
    </row>
    <row r="70" spans="1:16" x14ac:dyDescent="0.25">
      <c r="A70">
        <v>69000</v>
      </c>
      <c r="B70">
        <v>18867</v>
      </c>
      <c r="C70">
        <v>2380465500</v>
      </c>
      <c r="D70">
        <v>0</v>
      </c>
      <c r="E70">
        <f t="shared" si="3"/>
        <v>2380465500</v>
      </c>
      <c r="G70">
        <v>69000</v>
      </c>
      <c r="H70">
        <f t="shared" si="4"/>
        <v>2380465500</v>
      </c>
      <c r="I70">
        <v>3358527</v>
      </c>
      <c r="J70">
        <v>1697318</v>
      </c>
      <c r="M70">
        <v>69000</v>
      </c>
      <c r="N70">
        <v>18867</v>
      </c>
      <c r="O70">
        <v>33</v>
      </c>
      <c r="P70">
        <v>29</v>
      </c>
    </row>
    <row r="71" spans="1:16" x14ac:dyDescent="0.25">
      <c r="A71">
        <v>70000</v>
      </c>
      <c r="B71">
        <v>20289</v>
      </c>
      <c r="C71">
        <v>2449965000</v>
      </c>
      <c r="D71">
        <v>0</v>
      </c>
      <c r="E71">
        <f t="shared" si="3"/>
        <v>2449965000</v>
      </c>
      <c r="G71">
        <v>70000</v>
      </c>
      <c r="H71">
        <f t="shared" si="4"/>
        <v>2449965000</v>
      </c>
      <c r="I71">
        <v>3413110</v>
      </c>
      <c r="J71">
        <v>1725335</v>
      </c>
      <c r="M71">
        <v>70000</v>
      </c>
      <c r="N71">
        <v>20289</v>
      </c>
      <c r="O71">
        <v>33</v>
      </c>
      <c r="P71">
        <v>31</v>
      </c>
    </row>
    <row r="72" spans="1:16" x14ac:dyDescent="0.25">
      <c r="A72">
        <v>71000</v>
      </c>
      <c r="B72">
        <v>19939</v>
      </c>
      <c r="C72">
        <v>2520464500</v>
      </c>
      <c r="D72">
        <v>0</v>
      </c>
      <c r="E72">
        <f t="shared" si="3"/>
        <v>2520464500</v>
      </c>
      <c r="G72">
        <v>71000</v>
      </c>
      <c r="H72">
        <f t="shared" si="4"/>
        <v>2520464500</v>
      </c>
      <c r="I72">
        <v>3467390</v>
      </c>
      <c r="J72">
        <v>1754190</v>
      </c>
      <c r="M72">
        <v>71000</v>
      </c>
      <c r="N72">
        <v>19939</v>
      </c>
      <c r="O72">
        <v>34</v>
      </c>
      <c r="P72">
        <v>30</v>
      </c>
    </row>
    <row r="73" spans="1:16" x14ac:dyDescent="0.25">
      <c r="A73">
        <v>72000</v>
      </c>
      <c r="B73">
        <v>19994</v>
      </c>
      <c r="C73">
        <v>2591964000</v>
      </c>
      <c r="D73">
        <v>0</v>
      </c>
      <c r="E73">
        <f t="shared" si="3"/>
        <v>2591964000</v>
      </c>
      <c r="G73">
        <v>72000</v>
      </c>
      <c r="H73">
        <f t="shared" si="4"/>
        <v>2591964000</v>
      </c>
      <c r="I73">
        <v>3521811</v>
      </c>
      <c r="J73">
        <v>1781893</v>
      </c>
      <c r="M73">
        <v>72000</v>
      </c>
      <c r="N73">
        <v>19994</v>
      </c>
      <c r="O73">
        <v>34</v>
      </c>
      <c r="P73">
        <v>30</v>
      </c>
    </row>
    <row r="74" spans="1:16" x14ac:dyDescent="0.25">
      <c r="A74">
        <v>73000</v>
      </c>
      <c r="B74">
        <v>21977</v>
      </c>
      <c r="C74">
        <v>2664463500</v>
      </c>
      <c r="D74">
        <v>0</v>
      </c>
      <c r="E74">
        <f t="shared" si="3"/>
        <v>2664463500</v>
      </c>
      <c r="G74">
        <v>73000</v>
      </c>
      <c r="H74">
        <f t="shared" si="4"/>
        <v>2664463500</v>
      </c>
      <c r="I74">
        <v>3576514</v>
      </c>
      <c r="J74">
        <v>1809323</v>
      </c>
      <c r="M74">
        <v>73000</v>
      </c>
      <c r="N74">
        <v>21977</v>
      </c>
      <c r="O74">
        <v>35</v>
      </c>
      <c r="P74">
        <v>31</v>
      </c>
    </row>
    <row r="75" spans="1:16" x14ac:dyDescent="0.25">
      <c r="A75">
        <v>74000</v>
      </c>
      <c r="B75">
        <v>20813</v>
      </c>
      <c r="C75">
        <v>2737963000</v>
      </c>
      <c r="D75">
        <v>0</v>
      </c>
      <c r="E75">
        <f t="shared" si="3"/>
        <v>2737963000</v>
      </c>
      <c r="G75">
        <v>74000</v>
      </c>
      <c r="H75">
        <f t="shared" si="4"/>
        <v>2737963000</v>
      </c>
      <c r="I75">
        <v>3631229</v>
      </c>
      <c r="J75">
        <v>1837062</v>
      </c>
      <c r="M75">
        <v>74000</v>
      </c>
      <c r="N75">
        <v>20813</v>
      </c>
      <c r="O75">
        <v>36</v>
      </c>
      <c r="P75">
        <v>31</v>
      </c>
    </row>
    <row r="76" spans="1:16" x14ac:dyDescent="0.25">
      <c r="A76">
        <v>75000</v>
      </c>
      <c r="B76">
        <v>22633</v>
      </c>
      <c r="C76">
        <v>2812462500</v>
      </c>
      <c r="D76">
        <v>0</v>
      </c>
      <c r="E76">
        <f t="shared" si="3"/>
        <v>2812462500</v>
      </c>
      <c r="G76">
        <v>75000</v>
      </c>
      <c r="H76">
        <f t="shared" si="4"/>
        <v>2812462500</v>
      </c>
      <c r="I76">
        <v>3685173</v>
      </c>
      <c r="J76">
        <v>1865383</v>
      </c>
      <c r="M76">
        <v>75000</v>
      </c>
      <c r="N76">
        <v>22633</v>
      </c>
      <c r="O76">
        <v>37</v>
      </c>
      <c r="P76">
        <v>32</v>
      </c>
    </row>
    <row r="77" spans="1:16" x14ac:dyDescent="0.25">
      <c r="A77">
        <v>76000</v>
      </c>
      <c r="B77">
        <v>23863</v>
      </c>
      <c r="C77">
        <v>2887962000</v>
      </c>
      <c r="D77">
        <v>0</v>
      </c>
      <c r="E77">
        <f t="shared" si="3"/>
        <v>2887962000</v>
      </c>
      <c r="G77">
        <v>76000</v>
      </c>
      <c r="H77">
        <f t="shared" si="4"/>
        <v>2887962000</v>
      </c>
      <c r="I77">
        <v>3739696</v>
      </c>
      <c r="J77">
        <v>1893078</v>
      </c>
      <c r="M77">
        <v>76000</v>
      </c>
      <c r="N77">
        <v>23863</v>
      </c>
      <c r="O77">
        <v>37</v>
      </c>
      <c r="P77">
        <v>34</v>
      </c>
    </row>
    <row r="78" spans="1:16" x14ac:dyDescent="0.25">
      <c r="A78">
        <v>77000</v>
      </c>
      <c r="B78">
        <v>23036</v>
      </c>
      <c r="C78">
        <v>2964461500</v>
      </c>
      <c r="D78">
        <v>0</v>
      </c>
      <c r="E78">
        <f t="shared" si="3"/>
        <v>2964461500</v>
      </c>
      <c r="G78">
        <v>77000</v>
      </c>
      <c r="H78">
        <f t="shared" si="4"/>
        <v>2964461500</v>
      </c>
      <c r="I78">
        <v>3793733</v>
      </c>
      <c r="J78">
        <v>1920563</v>
      </c>
      <c r="M78">
        <v>77000</v>
      </c>
      <c r="N78">
        <v>23036</v>
      </c>
      <c r="O78">
        <v>38</v>
      </c>
      <c r="P78">
        <v>33</v>
      </c>
    </row>
    <row r="79" spans="1:16" x14ac:dyDescent="0.25">
      <c r="A79">
        <v>78000</v>
      </c>
      <c r="B79">
        <v>23825</v>
      </c>
      <c r="C79">
        <v>3041961000</v>
      </c>
      <c r="D79">
        <v>0</v>
      </c>
      <c r="E79">
        <f t="shared" si="3"/>
        <v>3041961000</v>
      </c>
      <c r="G79">
        <v>78000</v>
      </c>
      <c r="H79">
        <f t="shared" si="4"/>
        <v>3041961000</v>
      </c>
      <c r="I79">
        <v>3848085</v>
      </c>
      <c r="J79">
        <v>1947688</v>
      </c>
      <c r="M79">
        <v>78000</v>
      </c>
      <c r="N79">
        <v>23825</v>
      </c>
      <c r="O79">
        <v>37</v>
      </c>
      <c r="P79">
        <v>34</v>
      </c>
    </row>
    <row r="80" spans="1:16" x14ac:dyDescent="0.25">
      <c r="A80">
        <v>79000</v>
      </c>
      <c r="B80">
        <v>24969</v>
      </c>
      <c r="C80">
        <v>3120460500</v>
      </c>
      <c r="D80">
        <v>0</v>
      </c>
      <c r="E80">
        <f t="shared" si="3"/>
        <v>3120460500</v>
      </c>
      <c r="G80">
        <v>79000</v>
      </c>
      <c r="H80">
        <f t="shared" si="4"/>
        <v>3120460500</v>
      </c>
      <c r="I80">
        <v>3901981</v>
      </c>
      <c r="J80">
        <v>1975440</v>
      </c>
      <c r="M80">
        <v>79000</v>
      </c>
      <c r="N80">
        <v>24969</v>
      </c>
      <c r="O80">
        <v>40</v>
      </c>
      <c r="P80">
        <v>32</v>
      </c>
    </row>
    <row r="81" spans="1:16" x14ac:dyDescent="0.25">
      <c r="A81">
        <v>80000</v>
      </c>
      <c r="B81">
        <v>25534</v>
      </c>
      <c r="C81">
        <v>3199960000</v>
      </c>
      <c r="D81">
        <v>0</v>
      </c>
      <c r="E81">
        <f t="shared" si="3"/>
        <v>3199960000</v>
      </c>
      <c r="G81">
        <v>80000</v>
      </c>
      <c r="H81">
        <f t="shared" si="4"/>
        <v>3199960000</v>
      </c>
      <c r="I81">
        <v>3957131</v>
      </c>
      <c r="J81">
        <v>2002587</v>
      </c>
      <c r="M81">
        <v>80000</v>
      </c>
      <c r="N81">
        <v>25534</v>
      </c>
      <c r="O81">
        <v>39</v>
      </c>
      <c r="P81">
        <v>49</v>
      </c>
    </row>
    <row r="82" spans="1:16" x14ac:dyDescent="0.25">
      <c r="A82">
        <v>81000</v>
      </c>
      <c r="B82">
        <v>26119</v>
      </c>
      <c r="C82">
        <v>3280459500</v>
      </c>
      <c r="D82">
        <v>0</v>
      </c>
      <c r="E82">
        <f t="shared" si="3"/>
        <v>3280459500</v>
      </c>
      <c r="G82">
        <v>81000</v>
      </c>
      <c r="H82">
        <f t="shared" si="4"/>
        <v>3280459500</v>
      </c>
      <c r="I82">
        <v>4011132</v>
      </c>
      <c r="J82">
        <v>2029111</v>
      </c>
      <c r="M82">
        <v>81000</v>
      </c>
      <c r="N82">
        <v>26119</v>
      </c>
      <c r="O82">
        <v>41</v>
      </c>
      <c r="P82">
        <v>33</v>
      </c>
    </row>
    <row r="83" spans="1:16" x14ac:dyDescent="0.25">
      <c r="A83">
        <v>82000</v>
      </c>
      <c r="B83">
        <v>27448</v>
      </c>
      <c r="C83">
        <v>3361959000</v>
      </c>
      <c r="D83">
        <v>0</v>
      </c>
      <c r="E83">
        <f t="shared" si="3"/>
        <v>3361959000</v>
      </c>
      <c r="G83">
        <v>82000</v>
      </c>
      <c r="H83">
        <f t="shared" si="4"/>
        <v>3361959000</v>
      </c>
      <c r="I83">
        <v>4065703</v>
      </c>
      <c r="J83">
        <v>2055038</v>
      </c>
      <c r="M83">
        <v>82000</v>
      </c>
      <c r="N83">
        <v>27448</v>
      </c>
      <c r="O83">
        <v>40</v>
      </c>
      <c r="P83">
        <v>30</v>
      </c>
    </row>
    <row r="84" spans="1:16" x14ac:dyDescent="0.25">
      <c r="A84">
        <v>83000</v>
      </c>
      <c r="B84">
        <v>26905</v>
      </c>
      <c r="C84">
        <v>3444458500</v>
      </c>
      <c r="D84">
        <v>0</v>
      </c>
      <c r="E84">
        <f t="shared" si="3"/>
        <v>3444458500</v>
      </c>
      <c r="G84">
        <v>83000</v>
      </c>
      <c r="H84">
        <f t="shared" si="4"/>
        <v>3444458500</v>
      </c>
      <c r="I84">
        <v>4119776</v>
      </c>
      <c r="J84">
        <v>2084278</v>
      </c>
      <c r="M84">
        <v>83000</v>
      </c>
      <c r="N84">
        <v>26905</v>
      </c>
      <c r="O84">
        <v>40</v>
      </c>
      <c r="P84">
        <v>32</v>
      </c>
    </row>
    <row r="85" spans="1:16" x14ac:dyDescent="0.25">
      <c r="A85">
        <v>84000</v>
      </c>
      <c r="B85">
        <v>29598</v>
      </c>
      <c r="C85">
        <v>3527958000</v>
      </c>
      <c r="D85">
        <v>0</v>
      </c>
      <c r="E85">
        <f t="shared" si="3"/>
        <v>3527958000</v>
      </c>
      <c r="G85">
        <v>84000</v>
      </c>
      <c r="H85">
        <f t="shared" si="4"/>
        <v>3527958000</v>
      </c>
      <c r="I85">
        <v>4174524</v>
      </c>
      <c r="J85">
        <v>2112585</v>
      </c>
      <c r="M85">
        <v>84000</v>
      </c>
      <c r="N85">
        <v>29598</v>
      </c>
      <c r="O85">
        <v>41</v>
      </c>
      <c r="P85">
        <v>31</v>
      </c>
    </row>
    <row r="86" spans="1:16" x14ac:dyDescent="0.25">
      <c r="A86">
        <v>85000</v>
      </c>
      <c r="B86">
        <v>27713</v>
      </c>
      <c r="C86">
        <v>3612457500</v>
      </c>
      <c r="D86">
        <v>0</v>
      </c>
      <c r="E86">
        <f t="shared" si="3"/>
        <v>3612457500</v>
      </c>
      <c r="G86">
        <v>85000</v>
      </c>
      <c r="H86">
        <f t="shared" si="4"/>
        <v>3612457500</v>
      </c>
      <c r="I86">
        <v>4228714</v>
      </c>
      <c r="J86">
        <v>2140719</v>
      </c>
      <c r="M86">
        <v>85000</v>
      </c>
      <c r="N86">
        <v>27713</v>
      </c>
      <c r="O86">
        <v>42</v>
      </c>
      <c r="P86">
        <v>32</v>
      </c>
    </row>
    <row r="87" spans="1:16" x14ac:dyDescent="0.25">
      <c r="A87">
        <v>86000</v>
      </c>
      <c r="B87">
        <v>30513</v>
      </c>
      <c r="C87">
        <v>3697957000</v>
      </c>
      <c r="D87">
        <v>0</v>
      </c>
      <c r="E87">
        <f t="shared" si="3"/>
        <v>3697957000</v>
      </c>
      <c r="G87">
        <v>86000</v>
      </c>
      <c r="H87">
        <f t="shared" si="4"/>
        <v>3697957000</v>
      </c>
      <c r="I87">
        <v>4283246</v>
      </c>
      <c r="J87">
        <v>2168053</v>
      </c>
      <c r="M87">
        <v>86000</v>
      </c>
      <c r="N87">
        <v>30513</v>
      </c>
      <c r="O87">
        <v>42</v>
      </c>
      <c r="P87">
        <v>32</v>
      </c>
    </row>
    <row r="88" spans="1:16" x14ac:dyDescent="0.25">
      <c r="A88">
        <v>87000</v>
      </c>
      <c r="B88">
        <v>30443</v>
      </c>
      <c r="C88">
        <v>3784456500</v>
      </c>
      <c r="D88">
        <v>0</v>
      </c>
      <c r="E88">
        <f t="shared" si="3"/>
        <v>3784456500</v>
      </c>
      <c r="G88">
        <v>87000</v>
      </c>
      <c r="H88">
        <f t="shared" si="4"/>
        <v>3784456500</v>
      </c>
      <c r="I88">
        <v>4337340</v>
      </c>
      <c r="J88">
        <v>2196493</v>
      </c>
      <c r="M88">
        <v>87000</v>
      </c>
      <c r="N88">
        <v>30443</v>
      </c>
      <c r="O88">
        <v>67</v>
      </c>
      <c r="P88">
        <v>33</v>
      </c>
    </row>
    <row r="89" spans="1:16" x14ac:dyDescent="0.25">
      <c r="A89">
        <v>88000</v>
      </c>
      <c r="B89">
        <v>31384</v>
      </c>
      <c r="C89">
        <v>3871956000</v>
      </c>
      <c r="D89">
        <v>0</v>
      </c>
      <c r="E89">
        <f t="shared" si="3"/>
        <v>3871956000</v>
      </c>
      <c r="G89">
        <v>88000</v>
      </c>
      <c r="H89">
        <f t="shared" si="4"/>
        <v>3871956000</v>
      </c>
      <c r="I89">
        <v>4391488</v>
      </c>
      <c r="J89">
        <v>2223653</v>
      </c>
      <c r="M89">
        <v>88000</v>
      </c>
      <c r="N89">
        <v>31384</v>
      </c>
      <c r="O89">
        <v>45</v>
      </c>
      <c r="P89">
        <v>33</v>
      </c>
    </row>
    <row r="90" spans="1:16" x14ac:dyDescent="0.25">
      <c r="A90">
        <v>89000</v>
      </c>
      <c r="B90">
        <v>31894</v>
      </c>
      <c r="C90">
        <v>3960455500</v>
      </c>
      <c r="D90">
        <v>0</v>
      </c>
      <c r="E90">
        <f t="shared" si="3"/>
        <v>3960455500</v>
      </c>
      <c r="G90">
        <v>89000</v>
      </c>
      <c r="H90">
        <f t="shared" si="4"/>
        <v>3960455500</v>
      </c>
      <c r="I90">
        <v>4446230</v>
      </c>
      <c r="J90">
        <v>2251022</v>
      </c>
      <c r="M90">
        <v>89000</v>
      </c>
      <c r="N90">
        <v>31894</v>
      </c>
      <c r="O90">
        <v>44</v>
      </c>
      <c r="P90">
        <v>36</v>
      </c>
    </row>
    <row r="91" spans="1:16" x14ac:dyDescent="0.25">
      <c r="A91">
        <v>90000</v>
      </c>
      <c r="B91">
        <v>31614</v>
      </c>
      <c r="C91">
        <v>4049955000</v>
      </c>
      <c r="D91">
        <v>0</v>
      </c>
      <c r="E91">
        <f t="shared" si="3"/>
        <v>4049955000</v>
      </c>
      <c r="G91">
        <v>90000</v>
      </c>
      <c r="H91">
        <f t="shared" si="4"/>
        <v>4049955000</v>
      </c>
      <c r="I91">
        <v>4500543</v>
      </c>
      <c r="J91">
        <v>2277315</v>
      </c>
      <c r="M91">
        <v>90000</v>
      </c>
      <c r="N91">
        <v>31614</v>
      </c>
      <c r="O91">
        <v>44</v>
      </c>
      <c r="P91">
        <v>34</v>
      </c>
    </row>
    <row r="92" spans="1:16" x14ac:dyDescent="0.25">
      <c r="A92">
        <v>91000</v>
      </c>
      <c r="B92">
        <v>34335</v>
      </c>
      <c r="C92">
        <v>4140454500</v>
      </c>
      <c r="D92">
        <v>0</v>
      </c>
      <c r="E92">
        <f t="shared" si="3"/>
        <v>4140454500</v>
      </c>
      <c r="G92">
        <v>91000</v>
      </c>
      <c r="H92">
        <f t="shared" si="4"/>
        <v>4140454500</v>
      </c>
      <c r="I92">
        <v>4554832</v>
      </c>
      <c r="J92">
        <v>2305629</v>
      </c>
      <c r="M92">
        <v>91000</v>
      </c>
      <c r="N92">
        <v>34335</v>
      </c>
      <c r="O92">
        <v>46</v>
      </c>
      <c r="P92">
        <v>35</v>
      </c>
    </row>
    <row r="93" spans="1:16" x14ac:dyDescent="0.25">
      <c r="A93">
        <v>92000</v>
      </c>
      <c r="B93">
        <v>32667</v>
      </c>
      <c r="C93">
        <v>4231954000</v>
      </c>
      <c r="D93">
        <v>0</v>
      </c>
      <c r="E93">
        <f t="shared" si="3"/>
        <v>4231954000</v>
      </c>
      <c r="G93">
        <v>92000</v>
      </c>
      <c r="H93">
        <f t="shared" si="4"/>
        <v>4231954000</v>
      </c>
      <c r="I93">
        <v>4609988</v>
      </c>
      <c r="J93">
        <v>2332991</v>
      </c>
      <c r="M93">
        <v>92000</v>
      </c>
      <c r="N93">
        <v>32667</v>
      </c>
      <c r="O93">
        <v>48</v>
      </c>
      <c r="P93">
        <v>35</v>
      </c>
    </row>
    <row r="94" spans="1:16" x14ac:dyDescent="0.25">
      <c r="A94">
        <v>93000</v>
      </c>
      <c r="B94">
        <v>35309</v>
      </c>
      <c r="C94">
        <v>4324453500</v>
      </c>
      <c r="D94">
        <v>0</v>
      </c>
      <c r="E94">
        <f t="shared" si="3"/>
        <v>4324453500</v>
      </c>
      <c r="G94">
        <v>93000</v>
      </c>
      <c r="H94">
        <f t="shared" si="4"/>
        <v>4324453500</v>
      </c>
      <c r="I94">
        <v>4663356</v>
      </c>
      <c r="J94">
        <v>2360901</v>
      </c>
      <c r="M94">
        <v>93000</v>
      </c>
      <c r="N94">
        <v>35309</v>
      </c>
      <c r="O94">
        <v>45</v>
      </c>
      <c r="P94">
        <v>36</v>
      </c>
    </row>
    <row r="95" spans="1:16" x14ac:dyDescent="0.25">
      <c r="A95">
        <v>94000</v>
      </c>
      <c r="B95">
        <v>34410</v>
      </c>
      <c r="C95">
        <v>4417953000</v>
      </c>
      <c r="D95">
        <v>0</v>
      </c>
      <c r="E95">
        <f t="shared" si="3"/>
        <v>4417953000</v>
      </c>
      <c r="G95">
        <v>94000</v>
      </c>
      <c r="H95">
        <f t="shared" si="4"/>
        <v>4417953000</v>
      </c>
      <c r="I95">
        <v>4718134</v>
      </c>
      <c r="J95">
        <v>2387047</v>
      </c>
      <c r="M95">
        <v>94000</v>
      </c>
      <c r="N95">
        <v>34410</v>
      </c>
      <c r="O95">
        <v>47</v>
      </c>
      <c r="P95">
        <v>37</v>
      </c>
    </row>
    <row r="96" spans="1:16" x14ac:dyDescent="0.25">
      <c r="A96">
        <v>95000</v>
      </c>
      <c r="B96">
        <v>37034</v>
      </c>
      <c r="C96">
        <v>4512452500</v>
      </c>
      <c r="D96">
        <v>0</v>
      </c>
      <c r="E96">
        <f t="shared" si="3"/>
        <v>4512452500</v>
      </c>
      <c r="G96">
        <v>95000</v>
      </c>
      <c r="H96">
        <f t="shared" si="4"/>
        <v>4512452500</v>
      </c>
      <c r="I96">
        <v>4772756</v>
      </c>
      <c r="J96">
        <v>2414193</v>
      </c>
      <c r="M96">
        <v>95000</v>
      </c>
      <c r="N96">
        <v>37034</v>
      </c>
      <c r="O96">
        <v>47</v>
      </c>
      <c r="P96">
        <v>37</v>
      </c>
    </row>
    <row r="97" spans="1:16" x14ac:dyDescent="0.25">
      <c r="A97">
        <v>96000</v>
      </c>
      <c r="B97">
        <v>36249</v>
      </c>
      <c r="C97">
        <v>4607952000</v>
      </c>
      <c r="D97">
        <v>0</v>
      </c>
      <c r="E97">
        <f t="shared" si="3"/>
        <v>4607952000</v>
      </c>
      <c r="G97">
        <v>96000</v>
      </c>
      <c r="H97">
        <f t="shared" si="4"/>
        <v>4607952000</v>
      </c>
      <c r="I97">
        <v>4826820</v>
      </c>
      <c r="J97">
        <v>2440724</v>
      </c>
      <c r="M97">
        <v>96000</v>
      </c>
      <c r="N97">
        <v>36249</v>
      </c>
      <c r="O97">
        <v>47</v>
      </c>
      <c r="P97">
        <v>36</v>
      </c>
    </row>
    <row r="98" spans="1:16" x14ac:dyDescent="0.25">
      <c r="A98">
        <v>97000</v>
      </c>
      <c r="B98">
        <v>36651</v>
      </c>
      <c r="C98">
        <v>4704451500</v>
      </c>
      <c r="D98">
        <v>0</v>
      </c>
      <c r="E98">
        <f t="shared" si="3"/>
        <v>4704451500</v>
      </c>
      <c r="G98">
        <v>97000</v>
      </c>
      <c r="H98">
        <f t="shared" si="4"/>
        <v>4704451500</v>
      </c>
      <c r="I98">
        <v>4881532</v>
      </c>
      <c r="J98">
        <v>2467409</v>
      </c>
      <c r="M98">
        <v>97000</v>
      </c>
      <c r="N98">
        <v>36651</v>
      </c>
      <c r="O98">
        <v>48</v>
      </c>
      <c r="P98">
        <v>36</v>
      </c>
    </row>
    <row r="99" spans="1:16" x14ac:dyDescent="0.25">
      <c r="A99">
        <v>98000</v>
      </c>
      <c r="B99">
        <v>39354</v>
      </c>
      <c r="C99">
        <v>4801951000</v>
      </c>
      <c r="D99">
        <v>0</v>
      </c>
      <c r="E99">
        <f t="shared" si="3"/>
        <v>4801951000</v>
      </c>
      <c r="G99">
        <v>98000</v>
      </c>
      <c r="H99">
        <f t="shared" si="4"/>
        <v>4801951000</v>
      </c>
      <c r="I99">
        <v>4935497</v>
      </c>
      <c r="J99">
        <v>2492591</v>
      </c>
      <c r="M99">
        <v>98000</v>
      </c>
      <c r="N99">
        <v>39354</v>
      </c>
      <c r="O99">
        <v>48</v>
      </c>
      <c r="P99">
        <v>37</v>
      </c>
    </row>
    <row r="100" spans="1:16" x14ac:dyDescent="0.25">
      <c r="A100">
        <v>99000</v>
      </c>
      <c r="B100">
        <v>40826</v>
      </c>
      <c r="C100">
        <v>4900450500</v>
      </c>
      <c r="D100">
        <v>0</v>
      </c>
      <c r="E100">
        <f t="shared" si="3"/>
        <v>4900450500</v>
      </c>
      <c r="G100">
        <v>99000</v>
      </c>
      <c r="H100">
        <f t="shared" si="4"/>
        <v>4900450500</v>
      </c>
      <c r="I100">
        <v>4989807</v>
      </c>
      <c r="J100">
        <v>2521817</v>
      </c>
      <c r="M100">
        <v>99000</v>
      </c>
      <c r="N100">
        <v>40826</v>
      </c>
      <c r="O100">
        <v>49</v>
      </c>
      <c r="P100">
        <v>38</v>
      </c>
    </row>
    <row r="101" spans="1:16" x14ac:dyDescent="0.25">
      <c r="A101">
        <v>100000</v>
      </c>
      <c r="B101">
        <v>38984</v>
      </c>
      <c r="C101">
        <v>4999950000</v>
      </c>
      <c r="D101">
        <v>0</v>
      </c>
      <c r="E101">
        <f t="shared" si="3"/>
        <v>4999950000</v>
      </c>
      <c r="G101">
        <v>100000</v>
      </c>
      <c r="H101">
        <f t="shared" si="4"/>
        <v>4999950000</v>
      </c>
      <c r="I101">
        <v>5044675</v>
      </c>
      <c r="J101">
        <v>2550989</v>
      </c>
      <c r="M101">
        <v>100000</v>
      </c>
      <c r="N101">
        <v>38984</v>
      </c>
      <c r="O101">
        <v>51</v>
      </c>
      <c r="P101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9DE-BA39-4A74-A889-945F5AF1F8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C7BAA-64A7-48AB-AD9E-897C150CB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selection_sort_sorted_results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</dc:creator>
  <cp:lastModifiedBy>Гаврил</cp:lastModifiedBy>
  <dcterms:created xsi:type="dcterms:W3CDTF">2023-05-02T12:28:34Z</dcterms:created>
  <dcterms:modified xsi:type="dcterms:W3CDTF">2023-05-24T18:44:30Z</dcterms:modified>
</cp:coreProperties>
</file>