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WORKcoding\ImageProcess\Testsamples\1Flu_Intensity(BCC P0 and P1)\"/>
    </mc:Choice>
  </mc:AlternateContent>
  <xr:revisionPtr revIDLastSave="0" documentId="13_ncr:1_{4D7E048C-396B-4542-9612-C46B47CBE1F5}" xr6:coauthVersionLast="47" xr6:coauthVersionMax="47" xr10:uidLastSave="{00000000-0000-0000-0000-000000000000}"/>
  <bookViews>
    <workbookView xWindow="-25693" yWindow="-53" windowWidth="25786" windowHeight="13866" xr2:uid="{B4EB2522-5A52-4141-AC40-63836831D5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1" l="1"/>
  <c r="K28" i="1"/>
  <c r="I28" i="1"/>
  <c r="H28" i="1"/>
  <c r="F28" i="1"/>
  <c r="E28" i="1"/>
  <c r="C28" i="1"/>
  <c r="B28" i="1"/>
  <c r="L27" i="1"/>
  <c r="K27" i="1"/>
  <c r="I27" i="1"/>
  <c r="H27" i="1"/>
  <c r="F27" i="1"/>
  <c r="E27" i="1"/>
  <c r="C27" i="1"/>
  <c r="B27" i="1"/>
</calcChain>
</file>

<file path=xl/sharedStrings.xml><?xml version="1.0" encoding="utf-8"?>
<sst xmlns="http://schemas.openxmlformats.org/spreadsheetml/2006/main" count="12" uniqueCount="6">
  <si>
    <t>COL2_Matlab</t>
    <phoneticPr fontId="1" type="noConversion"/>
  </si>
  <si>
    <t>COL1_MatLab</t>
    <phoneticPr fontId="1" type="noConversion"/>
  </si>
  <si>
    <t>COl2_MK</t>
    <phoneticPr fontId="1" type="noConversion"/>
  </si>
  <si>
    <t>COL1_MK</t>
    <phoneticPr fontId="1" type="noConversion"/>
  </si>
  <si>
    <t>e1</t>
    <phoneticPr fontId="1" type="noConversion"/>
  </si>
  <si>
    <t>e2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</si>
</sst>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1F0AD-6412-46E4-B47F-AB3A2D847613}">
  <dimension ref="A4:L28"/>
  <sheetViews>
    <sheetView tabSelected="1" topLeftCell="A10" workbookViewId="0">
      <selection activeCell="O29" sqref="O29"/>
    </sheetView>
  </sheetViews>
  <sheetFormatPr defaultRowHeight="17.399999999999999" x14ac:dyDescent="0.4"/>
  <cols>
    <col min="2" max="2" width="12.59765625" bestFit="1" customWidth="1"/>
  </cols>
  <sheetData>
    <row r="4" spans="1:12" x14ac:dyDescent="0.4">
      <c r="B4" s="2" t="s">
        <v>2</v>
      </c>
      <c r="C4" s="2"/>
      <c r="E4" s="2" t="s">
        <v>3</v>
      </c>
      <c r="F4" s="2"/>
      <c r="H4" s="2" t="s">
        <v>0</v>
      </c>
      <c r="I4" s="2"/>
      <c r="K4" s="2" t="s">
        <v>1</v>
      </c>
      <c r="L4" s="2"/>
    </row>
    <row r="5" spans="1:12" x14ac:dyDescent="0.4">
      <c r="B5" t="s">
        <v>4</v>
      </c>
      <c r="C5" t="s">
        <v>5</v>
      </c>
      <c r="E5" t="s">
        <v>4</v>
      </c>
      <c r="F5" t="s">
        <v>5</v>
      </c>
      <c r="H5" t="s">
        <v>4</v>
      </c>
      <c r="I5" t="s">
        <v>5</v>
      </c>
      <c r="K5" t="s">
        <v>4</v>
      </c>
      <c r="L5" t="s">
        <v>5</v>
      </c>
    </row>
    <row r="6" spans="1:12" x14ac:dyDescent="0.4">
      <c r="A6">
        <v>1</v>
      </c>
      <c r="B6" s="1">
        <v>1221.851318359375</v>
      </c>
      <c r="C6" s="1">
        <v>81.153465270996094</v>
      </c>
      <c r="E6" s="1">
        <v>37.02294921875</v>
      </c>
      <c r="F6" s="1">
        <v>1380.343139648438</v>
      </c>
      <c r="H6">
        <v>1356.1774891774892</v>
      </c>
      <c r="I6">
        <v>83.089927782172666</v>
      </c>
      <c r="K6">
        <v>40.606679035250465</v>
      </c>
      <c r="L6">
        <v>1430.7254446627708</v>
      </c>
    </row>
    <row r="7" spans="1:12" x14ac:dyDescent="0.4">
      <c r="A7">
        <v>2</v>
      </c>
      <c r="B7" s="1">
        <v>153.51976013183591</v>
      </c>
      <c r="C7" s="1">
        <v>75.014678955078125</v>
      </c>
      <c r="E7" s="1">
        <v>39.832416534423828</v>
      </c>
      <c r="F7" s="1">
        <v>20.061065673828121</v>
      </c>
      <c r="H7">
        <v>159.3483086680761</v>
      </c>
      <c r="I7">
        <v>75.877077046487642</v>
      </c>
      <c r="K7">
        <v>42.063424947145876</v>
      </c>
      <c r="L7">
        <v>21.034111310592461</v>
      </c>
    </row>
    <row r="8" spans="1:12" x14ac:dyDescent="0.4">
      <c r="A8">
        <v>3</v>
      </c>
      <c r="B8" s="1">
        <v>136.3388671875</v>
      </c>
      <c r="C8" s="1">
        <v>78.641281127929688</v>
      </c>
      <c r="E8" s="1">
        <v>36.998283386230469</v>
      </c>
      <c r="F8" s="1">
        <v>852.66766357421875</v>
      </c>
      <c r="H8">
        <v>140.4672619047619</v>
      </c>
      <c r="I8">
        <v>81.413084583385853</v>
      </c>
      <c r="K8">
        <v>38.779166666666669</v>
      </c>
      <c r="L8">
        <v>916.79015925038868</v>
      </c>
    </row>
    <row r="9" spans="1:12" x14ac:dyDescent="0.4">
      <c r="A9">
        <v>4</v>
      </c>
      <c r="B9" s="1">
        <v>343.51300048828119</v>
      </c>
      <c r="C9" s="1">
        <v>87.8363037109375</v>
      </c>
      <c r="E9" s="1">
        <v>40.857501983642578</v>
      </c>
      <c r="F9" s="1">
        <v>303.46560668945313</v>
      </c>
      <c r="H9">
        <v>343.81948544917753</v>
      </c>
      <c r="I9">
        <v>89.210381345870729</v>
      </c>
      <c r="K9">
        <v>41.851117671868408</v>
      </c>
      <c r="L9">
        <v>308.39336087761791</v>
      </c>
    </row>
    <row r="10" spans="1:12" x14ac:dyDescent="0.4">
      <c r="A10">
        <v>5</v>
      </c>
      <c r="B10" s="1">
        <v>162.37290954589841</v>
      </c>
      <c r="C10" s="1">
        <v>91.009307861328125</v>
      </c>
      <c r="E10" s="1">
        <v>36.218795776367188</v>
      </c>
      <c r="F10" s="1">
        <v>131.24528503417969</v>
      </c>
      <c r="H10">
        <v>179.49143532191377</v>
      </c>
      <c r="I10">
        <v>92.889686626452843</v>
      </c>
      <c r="K10">
        <v>40.062020082693444</v>
      </c>
      <c r="L10">
        <v>134.9984993379432</v>
      </c>
    </row>
    <row r="11" spans="1:12" x14ac:dyDescent="0.4">
      <c r="A11">
        <v>6</v>
      </c>
      <c r="B11" s="1">
        <v>1855.438842773438</v>
      </c>
      <c r="C11" s="1">
        <v>123.2306594848633</v>
      </c>
      <c r="E11" s="1">
        <v>38.428775787353523</v>
      </c>
      <c r="F11" s="1">
        <v>1158.321899414062</v>
      </c>
      <c r="H11">
        <v>1945.3548387096773</v>
      </c>
      <c r="I11">
        <v>129.24035849123177</v>
      </c>
      <c r="K11">
        <v>40.500504032258064</v>
      </c>
      <c r="L11">
        <v>1229.4050668642603</v>
      </c>
    </row>
    <row r="12" spans="1:12" x14ac:dyDescent="0.4">
      <c r="A12">
        <v>7</v>
      </c>
      <c r="B12" s="1">
        <v>152.84452819824219</v>
      </c>
      <c r="C12" s="1">
        <v>77.161285400390625</v>
      </c>
      <c r="E12" s="1">
        <v>36.270530700683587</v>
      </c>
      <c r="F12" s="1">
        <v>52.532344818115227</v>
      </c>
      <c r="H12">
        <v>161.18817966903075</v>
      </c>
      <c r="I12">
        <v>78.835056311985213</v>
      </c>
      <c r="K12">
        <v>38.519621749408984</v>
      </c>
      <c r="L12">
        <v>54.506219532694573</v>
      </c>
    </row>
    <row r="13" spans="1:12" x14ac:dyDescent="0.4">
      <c r="A13">
        <v>8</v>
      </c>
      <c r="B13" s="1">
        <v>2438.66845703125</v>
      </c>
      <c r="C13" s="1">
        <v>171.50636291503909</v>
      </c>
      <c r="E13" s="1">
        <v>45.101535797119141</v>
      </c>
      <c r="F13" s="1">
        <v>23.187662124633789</v>
      </c>
      <c r="H13">
        <v>2463.5225591715975</v>
      </c>
      <c r="I13">
        <v>171.1631779520601</v>
      </c>
      <c r="K13">
        <v>46.402736686390533</v>
      </c>
      <c r="L13">
        <v>24.105517508008393</v>
      </c>
    </row>
    <row r="14" spans="1:12" x14ac:dyDescent="0.4">
      <c r="A14">
        <v>9</v>
      </c>
      <c r="B14" s="1">
        <v>165.83787536621091</v>
      </c>
      <c r="C14" s="1">
        <v>538.552490234375</v>
      </c>
      <c r="E14" s="1">
        <v>43.025508880615227</v>
      </c>
      <c r="F14" s="1">
        <v>20.61105918884277</v>
      </c>
      <c r="H14">
        <v>171.12463083284112</v>
      </c>
      <c r="I14">
        <v>559.510823248679</v>
      </c>
      <c r="K14">
        <v>44.975191966922623</v>
      </c>
      <c r="L14">
        <v>21.765808760865859</v>
      </c>
    </row>
    <row r="15" spans="1:12" x14ac:dyDescent="0.4">
      <c r="A15">
        <v>10</v>
      </c>
      <c r="B15" s="1">
        <v>223.9657287597656</v>
      </c>
      <c r="C15" s="1">
        <v>142.7237854003906</v>
      </c>
      <c r="E15" s="1">
        <v>44.737266540527337</v>
      </c>
      <c r="F15" s="1">
        <v>19.537809371948239</v>
      </c>
      <c r="H15">
        <v>229.98525073746313</v>
      </c>
      <c r="I15">
        <v>148.40069810092882</v>
      </c>
      <c r="K15">
        <v>46.539823008849559</v>
      </c>
      <c r="L15">
        <v>20.760811690232504</v>
      </c>
    </row>
    <row r="16" spans="1:12" x14ac:dyDescent="0.4">
      <c r="A16">
        <v>11</v>
      </c>
      <c r="B16" s="1">
        <v>2596.64208984375</v>
      </c>
      <c r="C16" s="1">
        <v>276.41317749023438</v>
      </c>
      <c r="E16" s="1">
        <v>48.289833068847663</v>
      </c>
      <c r="F16" s="1">
        <v>20.15459060668945</v>
      </c>
      <c r="H16">
        <v>2706.1278574196049</v>
      </c>
      <c r="I16">
        <v>273.82802491883831</v>
      </c>
      <c r="K16">
        <v>50.575745834947696</v>
      </c>
      <c r="L16">
        <v>21.072650697551989</v>
      </c>
    </row>
    <row r="17" spans="1:12" x14ac:dyDescent="0.4">
      <c r="A17">
        <v>12</v>
      </c>
      <c r="B17" s="1">
        <v>322.02838134765619</v>
      </c>
      <c r="E17" s="1">
        <v>37.567195892333977</v>
      </c>
      <c r="H17">
        <v>304.84544049459043</v>
      </c>
      <c r="K17">
        <v>37.209814528593512</v>
      </c>
    </row>
    <row r="18" spans="1:12" x14ac:dyDescent="0.4">
      <c r="A18">
        <v>13</v>
      </c>
      <c r="B18" s="1">
        <v>255.97308349609381</v>
      </c>
      <c r="E18" s="1">
        <v>46.383209228515618</v>
      </c>
      <c r="H18">
        <v>234.52414772727272</v>
      </c>
      <c r="K18">
        <v>44.325757575757578</v>
      </c>
    </row>
    <row r="19" spans="1:12" x14ac:dyDescent="0.4">
      <c r="A19">
        <v>14</v>
      </c>
      <c r="B19" s="1">
        <v>226.9706115722656</v>
      </c>
      <c r="E19" s="1">
        <v>43.732425689697273</v>
      </c>
      <c r="H19">
        <v>208.29815668202764</v>
      </c>
      <c r="K19">
        <v>41.868663594470043</v>
      </c>
    </row>
    <row r="20" spans="1:12" x14ac:dyDescent="0.4">
      <c r="A20">
        <v>15</v>
      </c>
      <c r="B20" s="1">
        <v>211.56950378417969</v>
      </c>
      <c r="E20" s="1">
        <v>44.516162872314453</v>
      </c>
      <c r="H20">
        <v>198.80927342256214</v>
      </c>
      <c r="K20">
        <v>43.144359464627151</v>
      </c>
    </row>
    <row r="21" spans="1:12" x14ac:dyDescent="0.4">
      <c r="A21">
        <v>16</v>
      </c>
      <c r="B21" s="1">
        <v>218.17713928222659</v>
      </c>
      <c r="E21" s="1">
        <v>38.043087005615227</v>
      </c>
      <c r="H21">
        <v>218.40059701492538</v>
      </c>
      <c r="K21">
        <v>38.96358208955224</v>
      </c>
    </row>
    <row r="22" spans="1:12" x14ac:dyDescent="0.4">
      <c r="A22">
        <v>17</v>
      </c>
      <c r="B22" s="1">
        <v>2981.941650390625</v>
      </c>
      <c r="E22" s="1">
        <v>43.664688110351563</v>
      </c>
      <c r="H22">
        <v>2828.4308176100631</v>
      </c>
      <c r="K22">
        <v>43.281271837875614</v>
      </c>
    </row>
    <row r="23" spans="1:12" x14ac:dyDescent="0.4">
      <c r="A23">
        <v>18</v>
      </c>
      <c r="B23" s="1">
        <v>612.6800537109375</v>
      </c>
      <c r="E23" s="1">
        <v>42.504604339599609</v>
      </c>
      <c r="H23">
        <v>537.18560133166875</v>
      </c>
      <c r="K23">
        <v>40.048689138576776</v>
      </c>
    </row>
    <row r="27" spans="1:12" x14ac:dyDescent="0.4">
      <c r="B27">
        <f>AVERAGE(B6:B23)</f>
        <v>793.35187784830725</v>
      </c>
      <c r="C27">
        <f>AVERAGE(C6:C23)</f>
        <v>158.47661798650569</v>
      </c>
      <c r="E27">
        <f>AVERAGE(E6:E23)</f>
        <v>41.288598378499351</v>
      </c>
      <c r="F27">
        <f>AVERAGE(F6:F23)</f>
        <v>362.01164783130992</v>
      </c>
      <c r="H27">
        <f>AVERAGE(H6:H23)</f>
        <v>799.28340729693002</v>
      </c>
      <c r="I27">
        <f>AVERAGE(I6:I23)</f>
        <v>162.13257240073574</v>
      </c>
      <c r="K27">
        <f>AVERAGE(K6:K23)</f>
        <v>42.206564995103072</v>
      </c>
      <c r="L27">
        <f>AVERAGE(L6:L23)</f>
        <v>380.32342277208426</v>
      </c>
    </row>
    <row r="28" spans="1:12" x14ac:dyDescent="0.4">
      <c r="B28">
        <f>B27/$B$27</f>
        <v>1</v>
      </c>
      <c r="C28">
        <f>C27/$B$27</f>
        <v>0.19975577346122725</v>
      </c>
      <c r="E28">
        <f>E27/$E$27</f>
        <v>1</v>
      </c>
      <c r="F28">
        <f>F27/$E$27</f>
        <v>8.7678357233803332</v>
      </c>
      <c r="H28">
        <f>H27/$H$27</f>
        <v>1</v>
      </c>
      <c r="I28">
        <f>I27/$H$27</f>
        <v>0.20284741422200481</v>
      </c>
      <c r="K28">
        <f>K27/$K$27</f>
        <v>1</v>
      </c>
      <c r="L28">
        <f>L27/$K$27</f>
        <v>9.0110015542892548</v>
      </c>
    </row>
  </sheetData>
  <mergeCells count="4">
    <mergeCell ref="B4:C4"/>
    <mergeCell ref="E4:F4"/>
    <mergeCell ref="H4:I4"/>
    <mergeCell ref="K4:L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Minkyu Kim</dc:creator>
  <cp:lastModifiedBy>Minkyu Kim</cp:lastModifiedBy>
  <dcterms:created xsi:type="dcterms:W3CDTF">2025-11-22T03:14:14Z</dcterms:created>
  <dcterms:modified xsi:type="dcterms:W3CDTF">2025-11-22T03:31:58Z</dcterms:modified>
</cp:coreProperties>
</file>